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ChenAnqi/Desktop/"/>
    </mc:Choice>
  </mc:AlternateContent>
  <xr:revisionPtr revIDLastSave="0" documentId="13_ncr:1_{F11AB608-B8E7-AC41-B63D-B868D295C184}" xr6:coauthVersionLast="47" xr6:coauthVersionMax="47" xr10:uidLastSave="{00000000-0000-0000-0000-000000000000}"/>
  <bookViews>
    <workbookView xWindow="2600" yWindow="500" windowWidth="19660" windowHeight="12860" xr2:uid="{00000000-000D-0000-FFFF-FFFF00000000}"/>
  </bookViews>
  <sheets>
    <sheet name="202508批次" sheetId="2" r:id="rId1"/>
    <sheet name="统计" sheetId="4" r:id="rId2"/>
  </sheets>
  <definedNames>
    <definedName name="_xlnm._FilterDatabase" localSheetId="0" hidden="1">'202508批次'!$A$1:$M$88</definedName>
  </definedNames>
  <calcPr calcId="191028"/>
  <pivotCaches>
    <pivotCache cacheId="3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<sst xmlns="http://schemas.openxmlformats.org/spreadsheetml/2006/main" count="819" uniqueCount="418">
  <si>
    <t>档案号</t>
  </si>
  <si>
    <t>序号</t>
  </si>
  <si>
    <t>学院</t>
  </si>
  <si>
    <t>实验楼宇</t>
  </si>
  <si>
    <t>房间号</t>
  </si>
  <si>
    <t>设备名称</t>
  </si>
  <si>
    <t>状态</t>
  </si>
  <si>
    <t>注册代码</t>
  </si>
  <si>
    <t>使用证号</t>
  </si>
  <si>
    <t>责任人</t>
  </si>
  <si>
    <t>压力表
检验批次</t>
    <phoneticPr fontId="1" type="noConversion"/>
  </si>
  <si>
    <t>安全阀
检验批次</t>
    <phoneticPr fontId="1" type="noConversion"/>
  </si>
  <si>
    <r>
      <t>2025年8月</t>
    </r>
    <r>
      <rPr>
        <sz val="12"/>
        <color rgb="FF000000"/>
        <rFont val="SimSun"/>
        <family val="3"/>
        <charset val="134"/>
      </rPr>
      <t xml:space="preserve">
</t>
    </r>
    <r>
      <rPr>
        <b/>
        <sz val="12"/>
        <color rgb="FF000000"/>
        <rFont val="SimSun"/>
        <family val="3"/>
        <charset val="134"/>
      </rPr>
      <t>检验批次联系方式</t>
    </r>
  </si>
  <si>
    <t>化学学院</t>
  </si>
  <si>
    <t>实验6楼</t>
  </si>
  <si>
    <t>在用</t>
  </si>
  <si>
    <t>袁慧慧</t>
  </si>
  <si>
    <t>袁慧慧，13621719311</t>
  </si>
  <si>
    <t>资环学院</t>
  </si>
  <si>
    <t>实验9楼</t>
  </si>
  <si>
    <t>A底楼</t>
  </si>
  <si>
    <t>钢瓶分配器</t>
  </si>
  <si>
    <t>21503101042009110026</t>
  </si>
  <si>
    <t>容沪XH3033</t>
  </si>
  <si>
    <t>郭晓镭</t>
  </si>
  <si>
    <t>/</t>
  </si>
  <si>
    <t>秦广，15304822770</t>
  </si>
  <si>
    <t>A二楼</t>
  </si>
  <si>
    <t>接料罐</t>
  </si>
  <si>
    <t>21503101042009110027</t>
  </si>
  <si>
    <t>容沪XH3034</t>
  </si>
  <si>
    <t>发料罐</t>
  </si>
  <si>
    <t>21503101042009110028</t>
  </si>
  <si>
    <t>容沪XH3035</t>
  </si>
  <si>
    <t>材料学院</t>
  </si>
  <si>
    <t>A三楼</t>
  </si>
  <si>
    <t>21503101042009110051</t>
  </si>
  <si>
    <t>容沪XH3057</t>
  </si>
  <si>
    <t>陆海峰</t>
  </si>
  <si>
    <t>张亮，18701768758</t>
  </si>
  <si>
    <t>后保处</t>
  </si>
  <si>
    <t>21503101042009110052</t>
  </si>
  <si>
    <t>容沪XH3058</t>
  </si>
  <si>
    <t>化工学院</t>
  </si>
  <si>
    <t>料罐</t>
  </si>
  <si>
    <t>21703101042009110053</t>
  </si>
  <si>
    <t>容沪XH3059</t>
  </si>
  <si>
    <t>校医院</t>
  </si>
  <si>
    <t>卧式圆形压力蒸汽灭菌器</t>
  </si>
  <si>
    <t>21703101042010040038</t>
  </si>
  <si>
    <t>容沪XH3242</t>
  </si>
  <si>
    <t>黄天琪</t>
  </si>
  <si>
    <t>黄天琪13621959972</t>
  </si>
  <si>
    <t>生工学院</t>
  </si>
  <si>
    <t>药学院</t>
  </si>
  <si>
    <t>实验18楼</t>
  </si>
  <si>
    <t>620室</t>
  </si>
  <si>
    <t>灭菌器筒</t>
  </si>
  <si>
    <t>21703101042011100005</t>
  </si>
  <si>
    <t>容沪D3562</t>
  </si>
  <si>
    <t>梁欣、张健</t>
  </si>
  <si>
    <t>王旭，18365507737</t>
  </si>
  <si>
    <t>低压发料罐</t>
  </si>
  <si>
    <t>21603101042012050005</t>
  </si>
  <si>
    <t>容沪D3634</t>
  </si>
  <si>
    <t>1305走廊</t>
  </si>
  <si>
    <t>灭菌锅</t>
  </si>
  <si>
    <t>21703101042013040005</t>
  </si>
  <si>
    <t>容沪D3774</t>
  </si>
  <si>
    <t>鲍杰</t>
  </si>
  <si>
    <t>张兵言，13298399638</t>
  </si>
  <si>
    <t>实验3楼</t>
  </si>
  <si>
    <t>120</t>
  </si>
  <si>
    <t>立式灭菌器</t>
  </si>
  <si>
    <t>21703101042014030009</t>
  </si>
  <si>
    <t>容沪D3894</t>
  </si>
  <si>
    <t>胡坪</t>
  </si>
  <si>
    <t>胡坪，18930206145</t>
  </si>
  <si>
    <t>立式压力蒸汽灭菌器</t>
  </si>
  <si>
    <t>21703101042014060001</t>
  </si>
  <si>
    <t>容沪D3916</t>
  </si>
  <si>
    <t>气化炉</t>
  </si>
  <si>
    <t>21703101042014120002</t>
  </si>
  <si>
    <t>容17沪D0001(14)</t>
  </si>
  <si>
    <t>龚岩</t>
  </si>
  <si>
    <t>实验11楼</t>
  </si>
  <si>
    <t>311</t>
  </si>
  <si>
    <t>21703101042015030001</t>
  </si>
  <si>
    <t>容沪D4103（15）</t>
  </si>
  <si>
    <t>蔡正清</t>
  </si>
  <si>
    <t>章旭，18056665409</t>
  </si>
  <si>
    <t>实验5楼</t>
  </si>
  <si>
    <t>21703101042015100001</t>
  </si>
  <si>
    <t>容17沪D0031（15）</t>
  </si>
  <si>
    <t>郑一涛</t>
  </si>
  <si>
    <t>郑一涛13661931049</t>
  </si>
  <si>
    <t>21703101042015100002</t>
  </si>
  <si>
    <t>容17沪D0032（15）</t>
  </si>
  <si>
    <t>904</t>
  </si>
  <si>
    <t>21703101042016120001</t>
  </si>
  <si>
    <t>容沪D4381(16)</t>
  </si>
  <si>
    <t>潘江</t>
  </si>
  <si>
    <t>潘江13816894349</t>
  </si>
  <si>
    <t>1209</t>
  </si>
  <si>
    <t>21703101042016120002</t>
  </si>
  <si>
    <t>容沪D4382(16)</t>
  </si>
  <si>
    <t>花强、陈骏</t>
  </si>
  <si>
    <t>陈骏18917102147</t>
  </si>
  <si>
    <t>206</t>
  </si>
  <si>
    <t>21703101042017040020</t>
  </si>
  <si>
    <t>容沪D4425(17)</t>
  </si>
  <si>
    <t>包春燕</t>
  </si>
  <si>
    <t>包春燕， 13564337350</t>
  </si>
  <si>
    <t>实验8楼</t>
  </si>
  <si>
    <t>406</t>
  </si>
  <si>
    <t>21703101042018050013</t>
  </si>
  <si>
    <t>容17沪D00025(18)</t>
  </si>
  <si>
    <t>周勉</t>
  </si>
  <si>
    <t>周勉，13916126140</t>
  </si>
  <si>
    <t>科辅7楼</t>
  </si>
  <si>
    <t>306</t>
  </si>
  <si>
    <t>21703101042018080004</t>
  </si>
  <si>
    <t>容17沪D00035(18)</t>
  </si>
  <si>
    <t>吴侠</t>
  </si>
  <si>
    <t>吴侠，15721557980</t>
  </si>
  <si>
    <t>灭菌器腔体</t>
  </si>
  <si>
    <t>21703101042018080005</t>
  </si>
  <si>
    <t>容17沪D00036(18)</t>
  </si>
  <si>
    <t>陈骏</t>
  </si>
  <si>
    <t>210B</t>
  </si>
  <si>
    <t>21703101042018080006</t>
  </si>
  <si>
    <t>容17沪D00037(18)</t>
  </si>
  <si>
    <t>蔡孟浩、刘启</t>
  </si>
  <si>
    <t>徐名强，18721207026</t>
  </si>
  <si>
    <t>实验14楼</t>
  </si>
  <si>
    <t>21703101042018100019</t>
  </si>
  <si>
    <t>容17沪D00076(18)</t>
  </si>
  <si>
    <t>李浩</t>
  </si>
  <si>
    <t>黄婷，17764335089</t>
  </si>
  <si>
    <t>124</t>
  </si>
  <si>
    <t>灭菌器</t>
  </si>
  <si>
    <t>21003101042018110062</t>
  </si>
  <si>
    <t>容10沪D00156（20）</t>
  </si>
  <si>
    <t>乔秀臣</t>
  </si>
  <si>
    <t>余依，19117194092</t>
  </si>
  <si>
    <t>1317</t>
  </si>
  <si>
    <t>21703101042018120011</t>
  </si>
  <si>
    <t>容17沪D00110(18)</t>
  </si>
  <si>
    <t>余君雄</t>
  </si>
  <si>
    <t>余君雄，13876389164</t>
  </si>
  <si>
    <t>实验12楼</t>
  </si>
  <si>
    <t>247</t>
  </si>
  <si>
    <t>气体储罐</t>
  </si>
  <si>
    <t>21503101042019010021</t>
  </si>
  <si>
    <t>容15沪D00245（19）</t>
  </si>
  <si>
    <t>孙辉、查如俊</t>
  </si>
  <si>
    <t>吴秋敏</t>
  </si>
  <si>
    <t>506</t>
  </si>
  <si>
    <t>高压蒸汽灭菌器</t>
  </si>
  <si>
    <t>21703101042019030039</t>
  </si>
  <si>
    <t>容17沪D00124(19)</t>
  </si>
  <si>
    <t>张立新</t>
  </si>
  <si>
    <t>朱国良13733077148</t>
  </si>
  <si>
    <t>309</t>
  </si>
  <si>
    <t>21703101042019060019</t>
  </si>
  <si>
    <t>容17沪D00143(19)</t>
  </si>
  <si>
    <t>修光利</t>
  </si>
  <si>
    <t>汤浩，13218216559</t>
  </si>
  <si>
    <t>410</t>
  </si>
  <si>
    <t>21703101042019110003</t>
  </si>
  <si>
    <t>容17沪D00289(19)</t>
  </si>
  <si>
    <t>常雅宁</t>
  </si>
  <si>
    <t>邱浩冉，13839771260</t>
  </si>
  <si>
    <t>底层</t>
  </si>
  <si>
    <t>21503101042020010001</t>
  </si>
  <si>
    <t>容15沪D00691（20）</t>
  </si>
  <si>
    <t>21703101042020010047</t>
  </si>
  <si>
    <t>容17沪D00323(20)</t>
  </si>
  <si>
    <t>鲍杰、韩涛</t>
  </si>
  <si>
    <t>21703101042020030006</t>
  </si>
  <si>
    <t>容17沪D00332(20)</t>
  </si>
  <si>
    <t>315</t>
  </si>
  <si>
    <t>21703101042020030007</t>
  </si>
  <si>
    <t>容17沪D00333(20)</t>
  </si>
  <si>
    <t>11楼走廊</t>
  </si>
  <si>
    <t>21703101042020080024</t>
  </si>
  <si>
    <t>容17沪D00421(20)</t>
  </si>
  <si>
    <t>谢静莉</t>
  </si>
  <si>
    <t>龙洋18621058639</t>
  </si>
  <si>
    <t>阿华楼</t>
  </si>
  <si>
    <t>21703101042020100002</t>
  </si>
  <si>
    <t>容17沪D00432(20)</t>
  </si>
  <si>
    <t>林雅惠</t>
  </si>
  <si>
    <t>林雅惠18301709972</t>
  </si>
  <si>
    <t>21703101042020100003</t>
  </si>
  <si>
    <t>容17沪D00433(20)</t>
  </si>
  <si>
    <t>404A</t>
  </si>
  <si>
    <t>GI80灭菌容器</t>
  </si>
  <si>
    <t>21703101042020110003</t>
  </si>
  <si>
    <t>容17沪D00538(20)</t>
  </si>
  <si>
    <t>吴辉</t>
  </si>
  <si>
    <t>罗远婵 13524694681</t>
  </si>
  <si>
    <t>科辅2楼</t>
  </si>
  <si>
    <t>B201室</t>
  </si>
  <si>
    <t>21703101042021030009</t>
  </si>
  <si>
    <t>容17沪D00609(21)</t>
  </si>
  <si>
    <t>刘润辉</t>
  </si>
  <si>
    <t>204室</t>
  </si>
  <si>
    <t>蒸汽灭菌器筒</t>
  </si>
  <si>
    <t>21703101042021040008</t>
  </si>
  <si>
    <t>容17沪D00618(21)</t>
  </si>
  <si>
    <t>辅1房
小白楼201室</t>
  </si>
  <si>
    <t>21703101042021050042</t>
  </si>
  <si>
    <t>容17沪D00639(21)</t>
  </si>
  <si>
    <t>叶江</t>
  </si>
  <si>
    <t>高宇，15065487146</t>
  </si>
  <si>
    <t>801外</t>
  </si>
  <si>
    <t>21703101042021060014</t>
  </si>
  <si>
    <t>容17沪D00644(21)</t>
  </si>
  <si>
    <t>李志敏</t>
  </si>
  <si>
    <t>周智友，18702625083</t>
  </si>
  <si>
    <t>A104</t>
  </si>
  <si>
    <t>21703101042021060015</t>
  </si>
  <si>
    <t>容17沪D00645(21)</t>
  </si>
  <si>
    <t>崔长征</t>
  </si>
  <si>
    <t>韩子威，18739979258</t>
  </si>
  <si>
    <t>21703101042021060016</t>
  </si>
  <si>
    <t>容17沪D00646(21)</t>
  </si>
  <si>
    <t>王伟</t>
  </si>
  <si>
    <t>程麒玮，19117226459</t>
  </si>
  <si>
    <t>21703101042021060017</t>
  </si>
  <si>
    <t>容17沪D00647(21)</t>
  </si>
  <si>
    <t>周胜敏</t>
  </si>
  <si>
    <t>黄晓菲，15093102362</t>
  </si>
  <si>
    <t>21703101042021060018</t>
  </si>
  <si>
    <t>容17沪D00648(21)</t>
  </si>
  <si>
    <t>朱明龙</t>
  </si>
  <si>
    <t>章郭真18964719645</t>
  </si>
  <si>
    <t>102B</t>
  </si>
  <si>
    <t>21703101042021070001</t>
  </si>
  <si>
    <t>容17沪D00649(21)</t>
  </si>
  <si>
    <t>白云鹏</t>
  </si>
  <si>
    <t>张晓彦 18616199159</t>
  </si>
  <si>
    <t>蒸汽灭菌器内胆</t>
  </si>
  <si>
    <t>21703101042021090002</t>
  </si>
  <si>
    <t>容17沪D00664(21)</t>
  </si>
  <si>
    <t>安法梁/辛秀娟</t>
  </si>
  <si>
    <t>周伟燕 13962931631</t>
  </si>
  <si>
    <t>21703101042021100061</t>
  </si>
  <si>
    <t>容17沪D00692(21)</t>
  </si>
  <si>
    <t>21703101042021100062</t>
  </si>
  <si>
    <t>容17沪D00693(21)</t>
  </si>
  <si>
    <t>谢贺新</t>
  </si>
  <si>
    <t>崔璀 13817679484</t>
  </si>
  <si>
    <t>B底层鼓风机间</t>
  </si>
  <si>
    <t>储气罐</t>
  </si>
  <si>
    <t>21703101042021110061</t>
  </si>
  <si>
    <t>容17沪D00714(21)</t>
  </si>
  <si>
    <t>赵辉</t>
  </si>
  <si>
    <t>21703101042021110076</t>
  </si>
  <si>
    <t>容17沪D00715(21)</t>
  </si>
  <si>
    <t>李洪林、陈卓</t>
  </si>
  <si>
    <t>岑逸婷18217226078</t>
  </si>
  <si>
    <t>灭菌容器</t>
  </si>
  <si>
    <t>21703101042021120077</t>
  </si>
  <si>
    <t>容17沪D00727(21)</t>
  </si>
  <si>
    <t>冉清元15881326388</t>
  </si>
  <si>
    <t>科辅4楼</t>
  </si>
  <si>
    <t>21703101042021120078</t>
  </si>
  <si>
    <t>容17沪D00728(21)</t>
  </si>
  <si>
    <t>韩昫身</t>
  </si>
  <si>
    <t>季明霞，17805981341</t>
  </si>
  <si>
    <t>五教</t>
  </si>
  <si>
    <t>215B</t>
  </si>
  <si>
    <t>21703101042022020004</t>
  </si>
  <si>
    <t>容17沪D00785(22)</t>
  </si>
  <si>
    <t>陈旭</t>
  </si>
  <si>
    <t xml:space="preserve">陈旭，13818486400 </t>
  </si>
  <si>
    <t>辅1房小白楼105室</t>
  </si>
  <si>
    <t>GR85灭菌容器</t>
  </si>
  <si>
    <t>21703101042022030021</t>
  </si>
  <si>
    <t>容17沪D00810(22)</t>
  </si>
  <si>
    <t>赵黎明、纪小国</t>
  </si>
  <si>
    <t>纪小国 13460261521</t>
  </si>
  <si>
    <t>4层走廊
407</t>
  </si>
  <si>
    <t>21703101042022080001</t>
  </si>
  <si>
    <t>容17沪D00835(22)</t>
  </si>
  <si>
    <t>郭元昕</t>
  </si>
  <si>
    <t>郭元昕13918334755</t>
  </si>
  <si>
    <t>4层走廊</t>
  </si>
  <si>
    <t>立式压力蒸汽灭菌器筒</t>
  </si>
  <si>
    <t>21703101042022080002</t>
  </si>
  <si>
    <t>容17沪D00836(22)</t>
  </si>
  <si>
    <t>六教</t>
  </si>
  <si>
    <t>辅楼203</t>
  </si>
  <si>
    <t>21703101042022090003</t>
  </si>
  <si>
    <t>容17沪D00853（22）</t>
  </si>
  <si>
    <t>杨弋</t>
  </si>
  <si>
    <t>郭晓园 18765649596</t>
  </si>
  <si>
    <t>212A/216</t>
  </si>
  <si>
    <t>21703101042023070002</t>
  </si>
  <si>
    <t>容17沪D01224(23)</t>
  </si>
  <si>
    <t>张道敬</t>
  </si>
  <si>
    <t>张道敬，13816923486</t>
  </si>
  <si>
    <t>GI54灭菌容器</t>
  </si>
  <si>
    <t>21703101042023070009</t>
  </si>
  <si>
    <t>容17沪D01225(23)</t>
  </si>
  <si>
    <t>叶邦策/邹振平</t>
  </si>
  <si>
    <t>池洲18072086912</t>
  </si>
  <si>
    <t>辅1房
小白楼
202</t>
  </si>
  <si>
    <t>21703101042023070010</t>
  </si>
  <si>
    <t>容17沪D01226（23）</t>
  </si>
  <si>
    <t>易小萍/郭元昕</t>
  </si>
  <si>
    <t>212B</t>
  </si>
  <si>
    <t>21703101042023080131</t>
  </si>
  <si>
    <t>容17沪DO1267 (23)</t>
  </si>
  <si>
    <t>张建</t>
  </si>
  <si>
    <t>张建15821476816</t>
  </si>
  <si>
    <t>21703101042023080132</t>
  </si>
  <si>
    <t>容17沪DO1268 (23)</t>
  </si>
  <si>
    <t>辅1房
小白楼
107</t>
  </si>
  <si>
    <t>灭菌容器V=0.115m³</t>
  </si>
  <si>
    <t>21703101042023100003</t>
  </si>
  <si>
    <t xml:space="preserve"> 容17沪D01299(23)</t>
  </si>
  <si>
    <t>肖慈英/郭元昕</t>
  </si>
  <si>
    <t>肖慈英13122336479</t>
  </si>
  <si>
    <t>A一楼平台</t>
  </si>
  <si>
    <t>加压罐</t>
  </si>
  <si>
    <t>21703101042023100018</t>
  </si>
  <si>
    <t>容17沪D01302(23)</t>
  </si>
  <si>
    <t>杨云飞，18452485008</t>
  </si>
  <si>
    <t>50L发酵罐</t>
  </si>
  <si>
    <t>21703101042023110005</t>
  </si>
  <si>
    <t>容17沪D01307(23)</t>
  </si>
  <si>
    <t>郭元昕 13918334755</t>
  </si>
  <si>
    <t>30L发酵罐</t>
  </si>
  <si>
    <t>21703101042023110006</t>
  </si>
  <si>
    <t>容17沪D01308(23)</t>
  </si>
  <si>
    <t>新材料楼</t>
  </si>
  <si>
    <t>21703101042023110011</t>
  </si>
  <si>
    <t>容17沪D01314（23）</t>
  </si>
  <si>
    <t>屈雪</t>
  </si>
  <si>
    <t>王一斐18321283667</t>
  </si>
  <si>
    <t>辅1房
小白楼
106</t>
  </si>
  <si>
    <t>灭菌容器V=0.065m³</t>
  </si>
  <si>
    <t>21703101042023120014</t>
  </si>
  <si>
    <t>容17沪D01327(23)</t>
  </si>
  <si>
    <t>王永红/郭元昕</t>
  </si>
  <si>
    <t>4楼</t>
  </si>
  <si>
    <t>21703101042023120015</t>
  </si>
  <si>
    <t>容17沪D01328(23)</t>
  </si>
  <si>
    <t>21703101042023120016</t>
  </si>
  <si>
    <t>容17沪D01329(23)</t>
  </si>
  <si>
    <t>21703101042023120017</t>
  </si>
  <si>
    <t>容17沪D01330(23)</t>
  </si>
  <si>
    <t>高压灭菌锅</t>
  </si>
  <si>
    <t>21703101042024070001</t>
  </si>
  <si>
    <t>容17沪D01478(24)</t>
  </si>
  <si>
    <t>叶邦策/马培强</t>
  </si>
  <si>
    <t>立式高压蒸汽灭菌汽</t>
  </si>
  <si>
    <t>21703101042024070068</t>
  </si>
  <si>
    <t>容17沪D01528(24)</t>
  </si>
  <si>
    <t>李永生</t>
  </si>
  <si>
    <t>冷雨恒18765317306</t>
  </si>
  <si>
    <t>50L平行罐</t>
  </si>
  <si>
    <t>21703101042025040009</t>
  </si>
  <si>
    <t>容17沪D01625(25)</t>
  </si>
  <si>
    <t>王冠/郭元昕</t>
  </si>
  <si>
    <t>21703101042025040010</t>
  </si>
  <si>
    <t>容17沪D01626(25)</t>
  </si>
  <si>
    <t>21703101042025040023</t>
  </si>
  <si>
    <t>容17沪D01627(25)</t>
  </si>
  <si>
    <t>21703101042025050043</t>
  </si>
  <si>
    <t>容17沪D01652（25）</t>
  </si>
  <si>
    <t>杭海峰/郭元昕</t>
  </si>
  <si>
    <t>21703101042025050042</t>
  </si>
  <si>
    <t>容17沪D01651(25)</t>
  </si>
  <si>
    <t>21703101042025050041</t>
  </si>
  <si>
    <t>容17沪D01650(25)</t>
  </si>
  <si>
    <t>21703101042025050039</t>
  </si>
  <si>
    <t>容17沪D01648(25)</t>
  </si>
  <si>
    <t>田锡炜/郭元昕</t>
  </si>
  <si>
    <t>500L发酵罐</t>
  </si>
  <si>
    <t>21703101042025050040</t>
  </si>
  <si>
    <t>容17沪D01649(25)</t>
  </si>
  <si>
    <t>GI54-D灭菌容器</t>
  </si>
  <si>
    <t>21703101042025070061</t>
  </si>
  <si>
    <t>容17沪D01703(25)</t>
  </si>
  <si>
    <t>是</t>
  </si>
  <si>
    <t>以上为特种设备清单，以下为简容清单</t>
    <phoneticPr fontId="1" type="noConversion"/>
  </si>
  <si>
    <t>机动学院</t>
  </si>
  <si>
    <t>工训</t>
  </si>
  <si>
    <t>简单压力容器</t>
  </si>
  <si>
    <t>朱明亮</t>
  </si>
  <si>
    <t>陈蓉，17854260908</t>
  </si>
  <si>
    <t>生物工程学院</t>
  </si>
  <si>
    <t>实验十八楼</t>
  </si>
  <si>
    <t>史萍</t>
  </si>
  <si>
    <t>范哲于，17857021657</t>
  </si>
  <si>
    <t>行标签</t>
  </si>
  <si>
    <t>总计</t>
  </si>
  <si>
    <t>压力表
检验批次</t>
  </si>
  <si>
    <t>(全部)</t>
  </si>
  <si>
    <t>安全阀
检验批次</t>
  </si>
  <si>
    <t>计数项:设备名称</t>
  </si>
  <si>
    <t>涉及设备数量</t>
    <phoneticPr fontId="8" type="noConversion"/>
  </si>
  <si>
    <t>后保处（校医院）</t>
    <phoneticPr fontId="8" type="noConversion"/>
  </si>
  <si>
    <t>压力表（件）</t>
    <phoneticPr fontId="8" type="noConversion"/>
  </si>
  <si>
    <t>安全阀（件）</t>
    <phoneticPr fontId="8" type="noConversion"/>
  </si>
  <si>
    <t>压力容器（特种设备）</t>
    <phoneticPr fontId="8" type="noConversion"/>
  </si>
  <si>
    <t>压力容器（非特种设备）</t>
    <phoneticPr fontId="8" type="noConversion"/>
  </si>
  <si>
    <t>学院/部门</t>
    <phoneticPr fontId="8" type="noConversion"/>
  </si>
  <si>
    <t>机动学院</t>
    <phoneticPr fontId="8" type="noConversion"/>
  </si>
  <si>
    <t>生工学院</t>
    <phoneticPr fontId="8" type="noConversion"/>
  </si>
  <si>
    <t>小计</t>
    <phoneticPr fontId="8" type="noConversion"/>
  </si>
  <si>
    <t>合计</t>
    <phoneticPr fontId="8" type="noConversion"/>
  </si>
  <si>
    <t>汪江舟，15856079476</t>
    <phoneticPr fontId="1" type="noConversion"/>
  </si>
  <si>
    <t>陈继远，18709592976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</si>
</sst>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aaaa\,\ mmmm\ dd\,\ yyyy"/>
    <numFmt numFmtId="177" formatCode="0_ "/>
  </numFmts>
  <fonts count="1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2"/>
      <color rgb="FF000000"/>
      <name val="SimSun"/>
      <family val="3"/>
      <charset val="134"/>
    </font>
    <font>
      <sz val="12"/>
      <color rgb="FF000000"/>
      <name val="SimSun"/>
      <family val="3"/>
      <charset val="134"/>
    </font>
    <font>
      <sz val="10"/>
      <color rgb="FF000000"/>
      <name val="SimSun"/>
      <family val="3"/>
      <charset val="134"/>
    </font>
    <font>
      <sz val="9"/>
      <color rgb="FF000000"/>
      <name val="SimSun"/>
      <family val="3"/>
      <charset val="134"/>
    </font>
    <font>
      <b/>
      <sz val="10"/>
      <color rgb="FF000000"/>
      <name val="SimSun"/>
      <family val="3"/>
      <charset val="134"/>
    </font>
    <font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4"/>
      <charset val="134"/>
      <scheme val="minor"/>
    </font>
    <font>
      <b/>
      <sz val="11"/>
      <color rgb="FF000000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49" fontId="4" fillId="0" borderId="1" xfId="0" quotePrefix="1" applyNumberFormat="1" applyFont="1" applyBorder="1" applyAlignment="1">
      <alignment horizontal="center" vertical="center" wrapText="1"/>
    </xf>
    <xf numFmtId="0" fontId="0" fillId="0" borderId="0" xfId="0" pivotButton="1"/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889.725638194446" createdVersion="8" refreshedVersion="8" minRefreshableVersion="3" recordCount="84" xr:uid="{BAF91F14-074A-DE4A-9B68-EC9382F59B97}">
  <cacheSource type="worksheet">
    <worksheetSource ref="C1:M85" sheet="202508批次"/>
  </cacheSource>
  <cacheFields count="11">
    <cacheField name="学院" numFmtId="0">
      <sharedItems count="7">
        <s v="资环学院"/>
        <s v="后保处"/>
        <s v="药学院"/>
        <s v="生工学院"/>
        <s v="化学学院"/>
        <s v="化工学院"/>
        <s v="材料学院"/>
      </sharedItems>
    </cacheField>
    <cacheField name="实验楼宇" numFmtId="0">
      <sharedItems/>
    </cacheField>
    <cacheField name="房间号" numFmtId="0">
      <sharedItems containsMixedTypes="1" containsNumber="1" containsInteger="1" minValue="101" maxValue="1406"/>
    </cacheField>
    <cacheField name="设备名称" numFmtId="0">
      <sharedItems/>
    </cacheField>
    <cacheField name="状态" numFmtId="49">
      <sharedItems/>
    </cacheField>
    <cacheField name="注册代码" numFmtId="49">
      <sharedItems/>
    </cacheField>
    <cacheField name="使用证号" numFmtId="0">
      <sharedItems/>
    </cacheField>
    <cacheField name="责任人" numFmtId="0">
      <sharedItems/>
    </cacheField>
    <cacheField name="压力表_x000a_检验批次" numFmtId="0">
      <sharedItems containsMixedTypes="1" containsNumber="1" minValue="2025.08" maxValue="2025.08" count="2">
        <s v="/"/>
        <n v="2025.08"/>
      </sharedItems>
    </cacheField>
    <cacheField name="安全阀_x000a_检验批次" numFmtId="0">
      <sharedItems containsMixedTypes="1" containsNumber="1" minValue="2025.08" maxValue="2025.08" count="2">
        <n v="2025.08"/>
        <s v="/"/>
      </sharedItems>
    </cacheField>
    <cacheField name="2025年8月_x000a_检验批次联系方式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s v="实验9楼"/>
    <s v="A底楼"/>
    <s v="钢瓶分配器"/>
    <s v="在用"/>
    <s v="21503101042009110026"/>
    <s v="容沪XH3033"/>
    <s v="郭晓镭"/>
    <x v="0"/>
    <x v="0"/>
    <s v="秦广，15304822770"/>
  </r>
  <r>
    <x v="0"/>
    <s v="实验9楼"/>
    <s v="A二楼"/>
    <s v="接料罐"/>
    <s v="在用"/>
    <s v="21503101042009110027"/>
    <s v="容沪XH3034"/>
    <s v="郭晓镭"/>
    <x v="0"/>
    <x v="0"/>
    <s v="秦广，15304822770"/>
  </r>
  <r>
    <x v="0"/>
    <s v="实验9楼"/>
    <s v="A二楼"/>
    <s v="发料罐"/>
    <s v="在用"/>
    <s v="21503101042009110028"/>
    <s v="容沪XH3035"/>
    <s v="郭晓镭"/>
    <x v="0"/>
    <x v="0"/>
    <s v="秦广，15304822770"/>
  </r>
  <r>
    <x v="0"/>
    <s v="实验9楼"/>
    <s v="A三楼"/>
    <s v="接料罐"/>
    <s v="在用"/>
    <s v="21503101042009110051"/>
    <s v="容沪XH3057"/>
    <s v="陆海峰"/>
    <x v="0"/>
    <x v="0"/>
    <s v="张亮，18701768758"/>
  </r>
  <r>
    <x v="0"/>
    <s v="实验9楼"/>
    <s v="A底楼"/>
    <s v="发料罐"/>
    <s v="在用"/>
    <s v="21503101042009110052"/>
    <s v="容沪XH3058"/>
    <s v="陆海峰"/>
    <x v="0"/>
    <x v="0"/>
    <s v="张亮，18701768758"/>
  </r>
  <r>
    <x v="0"/>
    <s v="实验9楼"/>
    <s v="A底楼"/>
    <s v="料罐"/>
    <s v="在用"/>
    <s v="21703101042009110053"/>
    <s v="容沪XH3059"/>
    <s v="郭晓镭"/>
    <x v="0"/>
    <x v="0"/>
    <s v="秦广，15304822770"/>
  </r>
  <r>
    <x v="1"/>
    <s v="校医院"/>
    <s v="/"/>
    <s v="卧式圆形压力蒸汽灭菌器"/>
    <s v="在用"/>
    <s v="21703101042010040038"/>
    <s v="容沪XH3242"/>
    <s v="黄天琪"/>
    <x v="1"/>
    <x v="0"/>
    <s v="黄天琪13621959972"/>
  </r>
  <r>
    <x v="2"/>
    <s v="实验18楼"/>
    <s v="620室"/>
    <s v="灭菌器筒"/>
    <s v="在用"/>
    <s v="21703101042011100005"/>
    <s v="容沪D3562"/>
    <s v="梁欣、张健"/>
    <x v="1"/>
    <x v="0"/>
    <s v="王旭，18365507737"/>
  </r>
  <r>
    <x v="0"/>
    <s v="实验9楼"/>
    <s v="A三楼"/>
    <s v="低压发料罐"/>
    <s v="在用"/>
    <s v="21603101042012050005"/>
    <s v="容沪D3634"/>
    <s v="陆海峰"/>
    <x v="0"/>
    <x v="0"/>
    <s v="张亮，18701768758"/>
  </r>
  <r>
    <x v="3"/>
    <s v="实验18楼"/>
    <s v="1305走廊"/>
    <s v="灭菌锅"/>
    <s v="在用"/>
    <s v="21703101042013040005"/>
    <s v="容沪D3774"/>
    <s v="鲍杰"/>
    <x v="1"/>
    <x v="0"/>
    <s v="张兵言，13298399638"/>
  </r>
  <r>
    <x v="4"/>
    <s v="实验3楼"/>
    <s v="120"/>
    <s v="立式灭菌器"/>
    <s v="在用"/>
    <s v="21703101042014030009"/>
    <s v="容沪D3894"/>
    <s v="胡坪"/>
    <x v="1"/>
    <x v="0"/>
    <s v="胡坪，18930206145"/>
  </r>
  <r>
    <x v="1"/>
    <s v="校医院"/>
    <s v="/"/>
    <s v="立式压力蒸汽灭菌器"/>
    <s v="在用"/>
    <s v="21703101042014060001"/>
    <s v="容沪D3916"/>
    <s v="黄天琪"/>
    <x v="1"/>
    <x v="0"/>
    <s v="黄天琪13621959972"/>
  </r>
  <r>
    <x v="0"/>
    <s v="实验9楼"/>
    <s v="A二楼"/>
    <s v="气化炉"/>
    <s v="在用"/>
    <s v="21703101042014120002"/>
    <s v="容17沪D0001(14)"/>
    <s v="龚岩"/>
    <x v="0"/>
    <x v="0"/>
    <s v="张亮，18701768758"/>
  </r>
  <r>
    <x v="0"/>
    <s v="实验11楼"/>
    <s v="311"/>
    <s v="灭菌锅"/>
    <s v="在用"/>
    <s v="21703101042015030001"/>
    <s v="容沪D4103（15）"/>
    <s v="蔡正清"/>
    <x v="1"/>
    <x v="0"/>
    <s v="章旭，18056665409"/>
  </r>
  <r>
    <x v="3"/>
    <s v="实验5楼"/>
    <n v="209"/>
    <s v="立式压力蒸汽灭菌器"/>
    <s v="在用"/>
    <s v="21703101042015100001"/>
    <s v="容17沪D0031（15）"/>
    <s v="郑一涛"/>
    <x v="1"/>
    <x v="0"/>
    <s v="郑一涛13661931049"/>
  </r>
  <r>
    <x v="3"/>
    <s v="实验5楼"/>
    <n v="201"/>
    <s v="立式压力蒸汽灭菌器"/>
    <s v="在用"/>
    <s v="21703101042015100002"/>
    <s v="容17沪D0032（15）"/>
    <s v="郑一涛"/>
    <x v="1"/>
    <x v="0"/>
    <s v="郑一涛13661931049"/>
  </r>
  <r>
    <x v="3"/>
    <s v="实验18楼"/>
    <s v="904"/>
    <s v="灭菌锅"/>
    <s v="在用"/>
    <s v="21703101042016120001"/>
    <s v="容沪D4381(16)"/>
    <s v="潘江"/>
    <x v="1"/>
    <x v="0"/>
    <s v="潘江13816894349"/>
  </r>
  <r>
    <x v="3"/>
    <s v="实验18楼"/>
    <s v="1209"/>
    <s v="灭菌锅"/>
    <s v="在用"/>
    <s v="21703101042016120002"/>
    <s v="容沪D4382(16)"/>
    <s v="花强、陈骏"/>
    <x v="1"/>
    <x v="0"/>
    <s v="陈骏18917102147"/>
  </r>
  <r>
    <x v="4"/>
    <s v="实验6楼"/>
    <s v="206"/>
    <s v="立式压力蒸汽灭菌器"/>
    <s v="在用"/>
    <s v="21703101042017040020"/>
    <s v="容沪D4425(17)"/>
    <s v="包春燕"/>
    <x v="1"/>
    <x v="0"/>
    <s v="包春燕， 13564337350"/>
  </r>
  <r>
    <x v="3"/>
    <s v="实验8楼"/>
    <s v="406"/>
    <s v="立式压力蒸汽灭菌器"/>
    <s v="在用"/>
    <s v="21703101042018050013"/>
    <s v="容17沪D00025(18)"/>
    <s v="周勉"/>
    <x v="1"/>
    <x v="0"/>
    <s v="周勉，13916126140"/>
  </r>
  <r>
    <x v="2"/>
    <s v="科辅7楼"/>
    <s v="306"/>
    <s v="立式灭菌器"/>
    <s v="在用"/>
    <s v="21703101042018080004"/>
    <s v="容17沪D00035(18)"/>
    <s v="吴侠"/>
    <x v="1"/>
    <x v="0"/>
    <s v="吴侠，15721557980"/>
  </r>
  <r>
    <x v="3"/>
    <s v="实验18楼"/>
    <s v="1209"/>
    <s v="灭菌器腔体"/>
    <s v="在用"/>
    <s v="21703101042018080005"/>
    <s v="容17沪D00036(18)"/>
    <s v="陈骏"/>
    <x v="1"/>
    <x v="0"/>
    <s v="陈骏18917102147"/>
  </r>
  <r>
    <x v="3"/>
    <s v="实验5楼"/>
    <s v="210B"/>
    <s v="灭菌器腔体"/>
    <s v="在用"/>
    <s v="21703101042018080006"/>
    <s v="容17沪D00037(18)"/>
    <s v="蔡孟浩、刘启"/>
    <x v="1"/>
    <x v="0"/>
    <s v="徐名强，18721207026"/>
  </r>
  <r>
    <x v="2"/>
    <s v="实验14楼"/>
    <n v="407"/>
    <s v="灭菌器腔体"/>
    <s v="在用"/>
    <s v="21703101042018100019"/>
    <s v="容17沪D00076(18)"/>
    <s v="李浩"/>
    <x v="1"/>
    <x v="0"/>
    <s v="黄婷，17764335089"/>
  </r>
  <r>
    <x v="0"/>
    <s v="实验8楼"/>
    <s v="124"/>
    <s v="灭菌器"/>
    <s v="在用"/>
    <s v="21003101042018110062"/>
    <s v="容10沪D00156（20）"/>
    <s v="乔秀臣"/>
    <x v="1"/>
    <x v="0"/>
    <s v="余依，19117194092"/>
  </r>
  <r>
    <x v="3"/>
    <s v="实验18楼"/>
    <s v="1317"/>
    <s v="灭菌锅"/>
    <s v="在用"/>
    <s v="21703101042018120011"/>
    <s v="容17沪D00110(18)"/>
    <s v="余君雄"/>
    <x v="1"/>
    <x v="0"/>
    <s v="余君雄，13876389164"/>
  </r>
  <r>
    <x v="5"/>
    <s v="实验12楼"/>
    <s v="247"/>
    <s v="气体储罐"/>
    <s v="在用"/>
    <s v="21503101042019010021"/>
    <s v="容15沪D00245（19）"/>
    <s v="孙辉、查如俊"/>
    <x v="0"/>
    <x v="0"/>
    <s v="吴秋敏"/>
  </r>
  <r>
    <x v="3"/>
    <s v="实验14楼"/>
    <s v="506"/>
    <s v="高压蒸汽灭菌器"/>
    <s v="在用"/>
    <s v="21703101042019030039"/>
    <s v="容17沪D00124(19)"/>
    <s v="张立新"/>
    <x v="1"/>
    <x v="0"/>
    <s v="朱国良13733077148"/>
  </r>
  <r>
    <x v="0"/>
    <s v="实验11楼"/>
    <s v="309"/>
    <s v="灭菌锅"/>
    <s v="在用"/>
    <s v="21703101042019060019"/>
    <s v="容17沪D00143(19)"/>
    <s v="修光利"/>
    <x v="1"/>
    <x v="0"/>
    <s v="汤浩，13218216559"/>
  </r>
  <r>
    <x v="3"/>
    <s v="实验8楼"/>
    <s v="410"/>
    <s v="灭菌锅"/>
    <s v="在用"/>
    <s v="21703101042019110003"/>
    <s v="容17沪D00289(19)"/>
    <s v="常雅宁"/>
    <x v="1"/>
    <x v="0"/>
    <s v="邱浩冉，13839771260"/>
  </r>
  <r>
    <x v="0"/>
    <s v="实验9楼"/>
    <s v="底层"/>
    <s v="接料罐"/>
    <s v="在用"/>
    <s v="21503101042020010001"/>
    <s v="容15沪D00691（20）"/>
    <s v="陆海峰"/>
    <x v="0"/>
    <x v="0"/>
    <s v="张亮，18701768758"/>
  </r>
  <r>
    <x v="3"/>
    <s v="实验18楼"/>
    <n v="1302"/>
    <s v="灭菌器腔体"/>
    <s v="在用"/>
    <s v="21703101042020010047"/>
    <s v="容17沪D00323(20)"/>
    <s v="鲍杰、韩涛"/>
    <x v="1"/>
    <x v="0"/>
    <s v="张兵言，13298399638"/>
  </r>
  <r>
    <x v="3"/>
    <s v="实验18楼"/>
    <s v="904"/>
    <s v="灭菌锅"/>
    <s v="在用"/>
    <s v="21703101042020030006"/>
    <s v="容17沪D00332(20)"/>
    <s v="潘江"/>
    <x v="1"/>
    <x v="0"/>
    <s v="潘江13816894349"/>
  </r>
  <r>
    <x v="3"/>
    <s v="实验5楼"/>
    <s v="315"/>
    <s v="灭菌锅"/>
    <s v="在用"/>
    <s v="21703101042020030007"/>
    <s v="容17沪D00333(20)"/>
    <s v="潘江"/>
    <x v="1"/>
    <x v="0"/>
    <s v="潘江13816894349"/>
  </r>
  <r>
    <x v="3"/>
    <s v="实验18楼"/>
    <s v="11楼走廊"/>
    <s v="灭菌锅"/>
    <s v="在用"/>
    <s v="21703101042020080024"/>
    <s v="容17沪D00421(20)"/>
    <s v="谢静莉"/>
    <x v="1"/>
    <x v="0"/>
    <s v="龙洋18621058639"/>
  </r>
  <r>
    <x v="3"/>
    <s v="阿华楼"/>
    <n v="203"/>
    <s v="立式压力蒸汽灭菌器"/>
    <s v="在用"/>
    <s v="21703101042020100002"/>
    <s v="容17沪D00432(20)"/>
    <s v="林雅惠"/>
    <x v="1"/>
    <x v="0"/>
    <s v="林雅惠18301709972"/>
  </r>
  <r>
    <x v="3"/>
    <s v="实验18楼"/>
    <n v="811"/>
    <s v="立式压力蒸汽灭菌器"/>
    <s v="在用"/>
    <s v="21703101042020100003"/>
    <s v="容17沪D00433(20)"/>
    <s v="林雅惠"/>
    <x v="1"/>
    <x v="0"/>
    <s v="林雅惠18301709972"/>
  </r>
  <r>
    <x v="3"/>
    <s v="实验8楼"/>
    <s v="404A"/>
    <s v="GI80灭菌容器"/>
    <s v="在用"/>
    <s v="21703101042020110003"/>
    <s v="容17沪D00538(20)"/>
    <s v="吴辉"/>
    <x v="1"/>
    <x v="0"/>
    <s v="罗远婵 13524694681"/>
  </r>
  <r>
    <x v="6"/>
    <s v="科辅2楼"/>
    <s v="B201室"/>
    <s v="灭菌器腔体"/>
    <s v="在用"/>
    <s v="21703101042021030009"/>
    <s v="容17沪D00609(21)"/>
    <s v="刘润辉"/>
    <x v="1"/>
    <x v="0"/>
    <m/>
  </r>
  <r>
    <x v="3"/>
    <s v="实验5楼"/>
    <s v="204室"/>
    <s v="蒸汽灭菌器筒"/>
    <s v="在用"/>
    <s v="21703101042021040008"/>
    <s v="容17沪D00618(21)"/>
    <s v="蔡孟浩、刘启"/>
    <x v="1"/>
    <x v="0"/>
    <s v="徐名强，18721207026"/>
  </r>
  <r>
    <x v="3"/>
    <s v="实验14楼"/>
    <s v="辅1房_x000a_小白楼201室"/>
    <s v="灭菌器腔体"/>
    <s v="在用"/>
    <s v="21703101042021050042"/>
    <s v="容17沪D00639(21)"/>
    <s v="叶江"/>
    <x v="1"/>
    <x v="0"/>
    <s v="高宇，15065487146"/>
  </r>
  <r>
    <x v="3"/>
    <s v="实验18楼"/>
    <s v="801外"/>
    <s v="灭菌器"/>
    <s v="在用"/>
    <s v="21703101042021060014"/>
    <s v="容17沪D00644(21)"/>
    <s v="李志敏"/>
    <x v="1"/>
    <x v="0"/>
    <s v="周智友，18702625083"/>
  </r>
  <r>
    <x v="0"/>
    <s v="实验11楼"/>
    <s v="A104"/>
    <s v="灭菌器腔体"/>
    <s v="在用"/>
    <s v="21703101042021060015"/>
    <s v="容17沪D00645(21)"/>
    <s v="崔长征"/>
    <x v="1"/>
    <x v="0"/>
    <s v="韩子威，18739979258"/>
  </r>
  <r>
    <x v="3"/>
    <s v="实验18楼"/>
    <n v="1109"/>
    <s v="灭菌器腔体"/>
    <s v="在用"/>
    <s v="21703101042021060016"/>
    <s v="容17沪D00646(21)"/>
    <s v="王伟"/>
    <x v="1"/>
    <x v="0"/>
    <s v="程麒玮，19117226459"/>
  </r>
  <r>
    <x v="3"/>
    <s v="实验18楼"/>
    <n v="1406"/>
    <s v="蒸汽灭菌器筒"/>
    <s v="在用"/>
    <s v="21703101042021060017"/>
    <s v="容17沪D00647(21)"/>
    <s v="周胜敏"/>
    <x v="1"/>
    <x v="0"/>
    <s v="黄晓菲，15093102362"/>
  </r>
  <r>
    <x v="3"/>
    <s v="实验18楼"/>
    <n v="915"/>
    <s v="灭菌器腔体"/>
    <s v="在用"/>
    <s v="21703101042021060018"/>
    <s v="容17沪D00648(21)"/>
    <s v="朱明龙"/>
    <x v="1"/>
    <x v="0"/>
    <s v="章郭真18964719645"/>
  </r>
  <r>
    <x v="3"/>
    <s v="实验5楼"/>
    <s v="102B"/>
    <s v="灭菌器"/>
    <s v="在用"/>
    <s v="21703101042021070001"/>
    <s v="容17沪D00649(21)"/>
    <s v="白云鹏"/>
    <x v="1"/>
    <x v="0"/>
    <s v="张晓彦 18616199159"/>
  </r>
  <r>
    <x v="3"/>
    <s v="实验18楼"/>
    <n v="1200"/>
    <s v="蒸汽灭菌器内胆"/>
    <s v="在用"/>
    <s v="21703101042021090002"/>
    <s v="容17沪D00664(21)"/>
    <s v="安法梁/辛秀娟"/>
    <x v="1"/>
    <x v="0"/>
    <s v="周伟燕 13962931631"/>
  </r>
  <r>
    <x v="3"/>
    <s v="实验5楼"/>
    <n v="219"/>
    <s v="灭菌器"/>
    <s v="在用"/>
    <s v="21703101042021100061"/>
    <s v="容17沪D00692(21)"/>
    <s v="潘江"/>
    <x v="1"/>
    <x v="0"/>
    <s v="潘江13816894349"/>
  </r>
  <r>
    <x v="2"/>
    <s v="实验14楼"/>
    <n v="503"/>
    <s v="灭菌器腔体"/>
    <s v="在用"/>
    <s v="21703101042021100062"/>
    <s v="容17沪D00693(21)"/>
    <s v="谢贺新"/>
    <x v="1"/>
    <x v="0"/>
    <s v="崔璀 13817679484"/>
  </r>
  <r>
    <x v="0"/>
    <s v="实验9楼"/>
    <s v="B底层鼓风机间"/>
    <s v="储气罐"/>
    <s v="在用"/>
    <s v="21703101042021110061"/>
    <s v="容17沪D00714(21)"/>
    <s v="赵辉"/>
    <x v="0"/>
    <x v="0"/>
    <m/>
  </r>
  <r>
    <x v="2"/>
    <s v="实验18楼"/>
    <n v="227"/>
    <s v="立式压力蒸汽灭菌器"/>
    <s v="在用"/>
    <s v="21703101042021110076"/>
    <s v="容17沪D00715(21)"/>
    <s v="李洪林、陈卓"/>
    <x v="1"/>
    <x v="0"/>
    <s v="岑逸婷18217226078"/>
  </r>
  <r>
    <x v="3"/>
    <s v="实验18楼"/>
    <n v="1007"/>
    <s v="灭菌容器"/>
    <s v="在用"/>
    <s v="21703101042021120077"/>
    <s v="容17沪D00727(21)"/>
    <s v="朱明龙"/>
    <x v="1"/>
    <x v="0"/>
    <s v="冉清元15881326388"/>
  </r>
  <r>
    <x v="0"/>
    <s v="科辅4楼"/>
    <n v="202"/>
    <s v="立式压力蒸汽灭菌器"/>
    <s v="在用"/>
    <s v="21703101042021120078"/>
    <s v="容17沪D00728(21)"/>
    <s v="韩昫身"/>
    <x v="1"/>
    <x v="0"/>
    <s v="季明霞，17805981341"/>
  </r>
  <r>
    <x v="4"/>
    <s v="五教"/>
    <s v="215B"/>
    <s v="灭菌容器"/>
    <s v="在用"/>
    <s v="21703101042022020004"/>
    <s v="容17沪D00785(22)"/>
    <s v="陈旭"/>
    <x v="1"/>
    <x v="1"/>
    <s v="陈旭，13818486400 "/>
  </r>
  <r>
    <x v="3"/>
    <s v="实验14楼"/>
    <s v="辅1房小白楼105室"/>
    <s v="GR85灭菌容器"/>
    <s v="在用"/>
    <s v="21703101042022030021"/>
    <s v="容17沪D00810(22)"/>
    <s v="赵黎明、纪小国"/>
    <x v="1"/>
    <x v="0"/>
    <s v="纪小国 13460261521"/>
  </r>
  <r>
    <x v="3"/>
    <s v="实验18楼"/>
    <s v="4层走廊_x000a_407"/>
    <s v="蒸汽灭菌器筒"/>
    <s v="在用"/>
    <s v="21703101042022080001"/>
    <s v="容17沪D00835(22)"/>
    <s v="郭元昕"/>
    <x v="1"/>
    <x v="0"/>
    <s v="郭元昕13918334755"/>
  </r>
  <r>
    <x v="3"/>
    <s v="实验18楼"/>
    <s v="4层走廊"/>
    <s v="立式压力蒸汽灭菌器筒"/>
    <s v="在用"/>
    <s v="21703101042022080002"/>
    <s v="容17沪D00836(22)"/>
    <s v="郭元昕"/>
    <x v="1"/>
    <x v="0"/>
    <s v="郭元昕13918334755"/>
  </r>
  <r>
    <x v="2"/>
    <s v="六教"/>
    <s v="辅楼203"/>
    <s v="灭菌器腔体"/>
    <s v="在用"/>
    <s v="21703101042022090003"/>
    <s v="容17沪D00853（22）"/>
    <s v="杨弋"/>
    <x v="1"/>
    <x v="1"/>
    <s v="郭晓园 18765649596"/>
  </r>
  <r>
    <x v="3"/>
    <s v="实验5楼"/>
    <s v="212A/216"/>
    <s v="灭菌器腔体"/>
    <s v="在用"/>
    <s v="21703101042023070002"/>
    <s v="容17沪D01224(23)"/>
    <s v="张道敬"/>
    <x v="1"/>
    <x v="1"/>
    <s v="张道敬，13816923486"/>
  </r>
  <r>
    <x v="3"/>
    <s v="实验5楼"/>
    <n v="105"/>
    <s v="GI54灭菌容器"/>
    <s v="在用"/>
    <s v="21703101042023070009"/>
    <s v="容17沪D01225(23)"/>
    <s v="叶邦策/邹振平"/>
    <x v="1"/>
    <x v="1"/>
    <s v="池洲18072086912"/>
  </r>
  <r>
    <x v="3"/>
    <s v="实验14楼"/>
    <s v="辅1房_x000a_小白楼_x000a_202"/>
    <s v="灭菌锅"/>
    <s v="在用"/>
    <s v="21703101042023070010"/>
    <s v="容17沪D01226（23）"/>
    <s v="易小萍/郭元昕"/>
    <x v="1"/>
    <x v="1"/>
    <s v="郭元昕13918334755"/>
  </r>
  <r>
    <x v="3"/>
    <s v="实验5楼"/>
    <s v="212B"/>
    <s v="灭菌器腔体"/>
    <s v="在用"/>
    <s v="21703101042023080131"/>
    <s v="容17沪DO1267 (23)"/>
    <s v="张建"/>
    <x v="1"/>
    <x v="0"/>
    <s v="张建15821476816"/>
  </r>
  <r>
    <x v="3"/>
    <s v="实验5楼"/>
    <s v="212B"/>
    <s v="灭菌器腔体"/>
    <s v="在用"/>
    <s v="21703101042023080132"/>
    <s v="容17沪DO1268 (23)"/>
    <s v="张建"/>
    <x v="1"/>
    <x v="0"/>
    <s v="张建15821476816"/>
  </r>
  <r>
    <x v="3"/>
    <s v="实验14楼"/>
    <s v="辅1房_x000a_小白楼_x000a_107"/>
    <s v="灭菌容器V=0.115m³"/>
    <s v="在用"/>
    <s v="21703101042023100003"/>
    <s v=" 容17沪D01299(23)"/>
    <s v="肖慈英/郭元昕"/>
    <x v="1"/>
    <x v="1"/>
    <s v="肖慈英13122336479"/>
  </r>
  <r>
    <x v="0"/>
    <s v="实验9楼"/>
    <s v="A一楼平台"/>
    <s v="加压罐"/>
    <s v="在用"/>
    <s v="21703101042023100018"/>
    <s v="容17沪D01302(23)"/>
    <s v="郭晓镭"/>
    <x v="0"/>
    <x v="0"/>
    <s v="杨云飞，18452485008"/>
  </r>
  <r>
    <x v="3"/>
    <s v="实验18楼"/>
    <n v="501"/>
    <s v="50L发酵罐"/>
    <s v="在用"/>
    <s v="21703101042023110005"/>
    <s v="容17沪D01307(23)"/>
    <s v="郭元昕"/>
    <x v="0"/>
    <x v="0"/>
    <s v="郭元昕 13918334755"/>
  </r>
  <r>
    <x v="3"/>
    <s v="实验18楼"/>
    <n v="501"/>
    <s v="30L发酵罐"/>
    <s v="在用"/>
    <s v="21703101042023110006"/>
    <s v="容17沪D01308(23)"/>
    <s v="郭元昕"/>
    <x v="0"/>
    <x v="0"/>
    <s v="郭元昕13918334755"/>
  </r>
  <r>
    <x v="6"/>
    <s v="新材料楼"/>
    <n v="1113"/>
    <s v="灭菌器腔体"/>
    <s v="在用"/>
    <s v="21703101042023110011"/>
    <s v="容17沪D01314（23）"/>
    <s v="屈雪"/>
    <x v="1"/>
    <x v="0"/>
    <s v="王一斐18321283667"/>
  </r>
  <r>
    <x v="3"/>
    <s v="实验14楼"/>
    <s v="辅1房_x000a_小白楼_x000a_106"/>
    <s v="灭菌容器V=0.065m³"/>
    <s v="在用"/>
    <s v="21703101042023120014"/>
    <s v="容17沪D01327(23)"/>
    <s v="王永红/郭元昕"/>
    <x v="1"/>
    <x v="0"/>
    <s v="郭元昕13918334755"/>
  </r>
  <r>
    <x v="3"/>
    <s v="实验18楼"/>
    <s v="4楼"/>
    <s v="立式压力蒸汽灭菌器筒"/>
    <s v="在用"/>
    <s v="21703101042023120015"/>
    <s v="容17沪D01328(23)"/>
    <s v="郭元昕"/>
    <x v="1"/>
    <x v="0"/>
    <s v="郭元昕13918334755"/>
  </r>
  <r>
    <x v="3"/>
    <s v="实验18楼"/>
    <s v="4楼"/>
    <s v="蒸汽灭菌器筒"/>
    <s v="在用"/>
    <s v="21703101042023120016"/>
    <s v="容17沪D01329(23)"/>
    <s v="郭元昕"/>
    <x v="1"/>
    <x v="0"/>
    <s v="郭元昕13918334755"/>
  </r>
  <r>
    <x v="3"/>
    <s v="实验18楼"/>
    <s v="4楼"/>
    <s v="蒸汽灭菌器筒"/>
    <s v="在用"/>
    <s v="21703101042023120017"/>
    <s v="容17沪D01330(23)"/>
    <s v="郭元昕"/>
    <x v="1"/>
    <x v="0"/>
    <s v="郭元昕13918334755"/>
  </r>
  <r>
    <x v="3"/>
    <s v="实验18楼"/>
    <n v="715"/>
    <s v="高压灭菌锅"/>
    <s v="在用"/>
    <s v="21703101042024070001"/>
    <s v="容17沪D01478(24)"/>
    <s v="叶邦策/马培强"/>
    <x v="1"/>
    <x v="1"/>
    <s v="池洲18072086912"/>
  </r>
  <r>
    <x v="6"/>
    <s v="新材料楼"/>
    <n v="704"/>
    <s v="立式高压蒸汽灭菌汽"/>
    <s v="在用"/>
    <s v="21703101042024070068"/>
    <s v="容17沪D01528(24)"/>
    <s v="李永生"/>
    <x v="1"/>
    <x v="1"/>
    <s v="冷雨恒18765317306"/>
  </r>
  <r>
    <x v="3"/>
    <s v="实验18楼"/>
    <n v="101"/>
    <s v="50L平行罐"/>
    <s v="在用"/>
    <s v="21703101042025040009"/>
    <s v="容17沪D01625(25)"/>
    <s v="王冠/郭元昕"/>
    <x v="1"/>
    <x v="0"/>
    <s v="郭元昕13918334755"/>
  </r>
  <r>
    <x v="3"/>
    <s v="实验18楼"/>
    <n v="101"/>
    <s v="50L平行罐"/>
    <s v="在用"/>
    <s v="21703101042025040010"/>
    <s v="容17沪D01626(25)"/>
    <s v="王冠/郭元昕"/>
    <x v="1"/>
    <x v="0"/>
    <s v="郭元昕13918334755"/>
  </r>
  <r>
    <x v="3"/>
    <s v="实验18楼"/>
    <n v="1200"/>
    <s v="50L发酵罐"/>
    <s v="在用"/>
    <s v="21703101042025040023"/>
    <s v="容17沪D01627(25)"/>
    <s v="安法梁/辛秀娟"/>
    <x v="1"/>
    <x v="0"/>
    <s v="周伟燕 13962931631"/>
  </r>
  <r>
    <x v="3"/>
    <s v="实验18楼"/>
    <n v="103"/>
    <s v="50L发酵罐"/>
    <s v="在用"/>
    <s v="21703101042025050043"/>
    <s v="容17沪D01652（25）"/>
    <s v="杭海峰/郭元昕"/>
    <x v="1"/>
    <x v="0"/>
    <s v="郭元昕13918334755"/>
  </r>
  <r>
    <x v="3"/>
    <s v="实验18楼"/>
    <n v="103"/>
    <s v="50L发酵罐"/>
    <s v="在用"/>
    <s v="21703101042025050042"/>
    <s v="容17沪D01651(25)"/>
    <s v="杭海峰/郭元昕"/>
    <x v="1"/>
    <x v="0"/>
    <s v="郭元昕13918334755"/>
  </r>
  <r>
    <x v="3"/>
    <s v="实验18楼"/>
    <n v="103"/>
    <s v="30L发酵罐"/>
    <s v="在用"/>
    <s v="21703101042025050041"/>
    <s v="容17沪D01650(25)"/>
    <s v="杭海峰/郭元昕"/>
    <x v="1"/>
    <x v="0"/>
    <s v="郭元昕 13918334755"/>
  </r>
  <r>
    <x v="3"/>
    <s v="实验18楼"/>
    <n v="101"/>
    <s v="50L发酵罐"/>
    <s v="在用"/>
    <s v="21703101042025050039"/>
    <s v="容17沪D01648(25)"/>
    <s v="田锡炜/郭元昕"/>
    <x v="1"/>
    <x v="0"/>
    <s v="郭元昕 13918334755"/>
  </r>
  <r>
    <x v="3"/>
    <s v="实验18楼"/>
    <n v="101"/>
    <s v="500L发酵罐"/>
    <s v="在用"/>
    <s v="21703101042025050040"/>
    <s v="容17沪D01649(25)"/>
    <s v="田锡炜/郭元昕"/>
    <x v="1"/>
    <x v="0"/>
    <s v="郭元昕 13918334755"/>
  </r>
  <r>
    <x v="4"/>
    <s v="实验6楼"/>
    <n v="217"/>
    <s v="GI54-D灭菌容器"/>
    <s v="在用"/>
    <s v="21703101042025070061"/>
    <s v="容17沪D01703(25)"/>
    <s v="袁慧慧"/>
    <x v="1"/>
    <x v="1"/>
    <s v="袁慧慧，136217193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785C5A-D46A-774F-8BD5-F28D614B47FF}" name="数据透视表4" cacheId="35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B4:C12" firstHeaderRow="1" firstDataRow="1" firstDataCol="1" rowPageCount="2" colPageCount="1"/>
  <pivotFields count="11">
    <pivotField axis="axisRow" showAll="0">
      <items count="8">
        <item x="6"/>
        <item x="1"/>
        <item x="5"/>
        <item x="4"/>
        <item x="3"/>
        <item x="2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axis="axisPage" showAll="0">
      <items count="3">
        <item x="1"/>
        <item x="0"/>
        <item t="default"/>
      </items>
    </pivotField>
    <pivotField axis="axisPage" showAll="0">
      <items count="3">
        <item x="0"/>
        <item x="1"/>
        <item t="default"/>
      </items>
    </pivotField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ageFields count="2">
    <pageField fld="8" hier="-1"/>
    <pageField fld="9" hier="-1"/>
  </pageFields>
  <dataFields count="1">
    <dataField name="计数项:设备名称" fld="3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BA6B4-1B80-484E-8D66-6F48C80CF4CE}">
  <dimension ref="A1:W15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5"/>
  <cols>
    <col min="4" max="4" width="10.6640625" customWidth="1"/>
    <col min="6" max="6" width="10.6640625" customWidth="1"/>
    <col min="8" max="8" width="20" bestFit="1" customWidth="1"/>
    <col min="9" max="9" width="14.6640625" bestFit="1" customWidth="1"/>
    <col min="11" max="11" width="11" customWidth="1"/>
    <col min="12" max="12" width="11.6640625" customWidth="1"/>
    <col min="13" max="13" width="20.33203125" customWidth="1"/>
    <col min="16" max="16" width="15.1640625" bestFit="1" customWidth="1"/>
    <col min="17" max="17" width="11.5" style="9" bestFit="1" customWidth="1"/>
    <col min="18" max="19" width="6.6640625" style="9" customWidth="1"/>
    <col min="23" max="23" width="16.1640625" bestFit="1" customWidth="1"/>
  </cols>
  <sheetData>
    <row r="1" spans="1:17" ht="3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Q1"/>
    </row>
    <row r="2" spans="1:17">
      <c r="A2" s="3">
        <v>9</v>
      </c>
      <c r="B2" s="4">
        <v>1</v>
      </c>
      <c r="C2" s="3" t="s">
        <v>18</v>
      </c>
      <c r="D2" s="3" t="s">
        <v>19</v>
      </c>
      <c r="E2" s="3" t="s">
        <v>20</v>
      </c>
      <c r="F2" s="3" t="s">
        <v>21</v>
      </c>
      <c r="G2" s="6" t="s">
        <v>15</v>
      </c>
      <c r="H2" s="5" t="s">
        <v>22</v>
      </c>
      <c r="I2" s="3" t="s">
        <v>23</v>
      </c>
      <c r="J2" s="3" t="s">
        <v>24</v>
      </c>
      <c r="K2" s="7" t="s">
        <v>25</v>
      </c>
      <c r="L2" s="7">
        <v>2025.08</v>
      </c>
      <c r="M2" s="8" t="s">
        <v>26</v>
      </c>
    </row>
    <row r="3" spans="1:17">
      <c r="A3" s="3">
        <v>10</v>
      </c>
      <c r="B3" s="4">
        <v>2</v>
      </c>
      <c r="C3" s="3" t="s">
        <v>18</v>
      </c>
      <c r="D3" s="3" t="s">
        <v>19</v>
      </c>
      <c r="E3" s="3" t="s">
        <v>27</v>
      </c>
      <c r="F3" s="3" t="s">
        <v>28</v>
      </c>
      <c r="G3" s="6" t="s">
        <v>15</v>
      </c>
      <c r="H3" s="5" t="s">
        <v>29</v>
      </c>
      <c r="I3" s="3" t="s">
        <v>30</v>
      </c>
      <c r="J3" s="3" t="s">
        <v>24</v>
      </c>
      <c r="K3" s="7" t="s">
        <v>25</v>
      </c>
      <c r="L3" s="7">
        <v>2025.08</v>
      </c>
      <c r="M3" s="8" t="s">
        <v>26</v>
      </c>
    </row>
    <row r="4" spans="1:17">
      <c r="A4" s="3">
        <v>11</v>
      </c>
      <c r="B4" s="4">
        <v>3</v>
      </c>
      <c r="C4" s="3" t="s">
        <v>18</v>
      </c>
      <c r="D4" s="3" t="s">
        <v>19</v>
      </c>
      <c r="E4" s="3" t="s">
        <v>27</v>
      </c>
      <c r="F4" s="3" t="s">
        <v>31</v>
      </c>
      <c r="G4" s="6" t="s">
        <v>15</v>
      </c>
      <c r="H4" s="5" t="s">
        <v>32</v>
      </c>
      <c r="I4" s="3" t="s">
        <v>33</v>
      </c>
      <c r="J4" s="3" t="s">
        <v>24</v>
      </c>
      <c r="K4" s="7" t="s">
        <v>25</v>
      </c>
      <c r="L4" s="7">
        <v>2025.08</v>
      </c>
      <c r="M4" s="8" t="s">
        <v>26</v>
      </c>
      <c r="P4" s="10"/>
    </row>
    <row r="5" spans="1:17">
      <c r="A5" s="3">
        <v>12</v>
      </c>
      <c r="B5" s="4">
        <v>4</v>
      </c>
      <c r="C5" s="3" t="s">
        <v>18</v>
      </c>
      <c r="D5" s="3" t="s">
        <v>19</v>
      </c>
      <c r="E5" s="3" t="s">
        <v>35</v>
      </c>
      <c r="F5" s="3" t="s">
        <v>28</v>
      </c>
      <c r="G5" s="6" t="s">
        <v>15</v>
      </c>
      <c r="H5" s="5" t="s">
        <v>36</v>
      </c>
      <c r="I5" s="3" t="s">
        <v>37</v>
      </c>
      <c r="J5" s="3" t="s">
        <v>38</v>
      </c>
      <c r="K5" s="7" t="s">
        <v>25</v>
      </c>
      <c r="L5" s="7">
        <v>2025.08</v>
      </c>
      <c r="M5" s="8" t="s">
        <v>39</v>
      </c>
      <c r="P5" s="10"/>
    </row>
    <row r="6" spans="1:17">
      <c r="A6" s="3">
        <v>13</v>
      </c>
      <c r="B6" s="4">
        <v>5</v>
      </c>
      <c r="C6" s="3" t="s">
        <v>18</v>
      </c>
      <c r="D6" s="3" t="s">
        <v>19</v>
      </c>
      <c r="E6" s="3" t="s">
        <v>20</v>
      </c>
      <c r="F6" s="3" t="s">
        <v>31</v>
      </c>
      <c r="G6" s="6" t="s">
        <v>15</v>
      </c>
      <c r="H6" s="5" t="s">
        <v>41</v>
      </c>
      <c r="I6" s="3" t="s">
        <v>42</v>
      </c>
      <c r="J6" s="3" t="s">
        <v>38</v>
      </c>
      <c r="K6" s="7" t="s">
        <v>25</v>
      </c>
      <c r="L6" s="7">
        <v>2025.08</v>
      </c>
      <c r="M6" s="8" t="s">
        <v>39</v>
      </c>
      <c r="P6" s="10"/>
    </row>
    <row r="7" spans="1:17">
      <c r="A7" s="3">
        <v>14</v>
      </c>
      <c r="B7" s="4">
        <v>6</v>
      </c>
      <c r="C7" s="3" t="s">
        <v>18</v>
      </c>
      <c r="D7" s="3" t="s">
        <v>19</v>
      </c>
      <c r="E7" s="3" t="s">
        <v>20</v>
      </c>
      <c r="F7" s="3" t="s">
        <v>44</v>
      </c>
      <c r="G7" s="6" t="s">
        <v>15</v>
      </c>
      <c r="H7" s="5" t="s">
        <v>45</v>
      </c>
      <c r="I7" s="3" t="s">
        <v>46</v>
      </c>
      <c r="J7" s="3" t="s">
        <v>24</v>
      </c>
      <c r="K7" s="7" t="s">
        <v>25</v>
      </c>
      <c r="L7" s="7">
        <v>2025.08</v>
      </c>
      <c r="M7" s="8" t="s">
        <v>26</v>
      </c>
      <c r="P7" s="10"/>
    </row>
    <row r="8" spans="1:17" ht="45">
      <c r="A8" s="3">
        <v>15</v>
      </c>
      <c r="B8" s="4">
        <v>7</v>
      </c>
      <c r="C8" s="11" t="s">
        <v>40</v>
      </c>
      <c r="D8" s="11" t="s">
        <v>47</v>
      </c>
      <c r="E8" s="11" t="s">
        <v>25</v>
      </c>
      <c r="F8" s="11" t="s">
        <v>48</v>
      </c>
      <c r="G8" s="6" t="s">
        <v>15</v>
      </c>
      <c r="H8" s="5" t="s">
        <v>49</v>
      </c>
      <c r="I8" s="3" t="s">
        <v>50</v>
      </c>
      <c r="J8" s="11" t="s">
        <v>51</v>
      </c>
      <c r="K8" s="7">
        <v>2025.08</v>
      </c>
      <c r="L8" s="7">
        <v>2025.08</v>
      </c>
      <c r="M8" s="8" t="s">
        <v>52</v>
      </c>
      <c r="P8" s="10"/>
    </row>
    <row r="9" spans="1:17" ht="30">
      <c r="A9" s="3">
        <v>18</v>
      </c>
      <c r="B9" s="4">
        <v>8</v>
      </c>
      <c r="C9" s="5" t="s">
        <v>54</v>
      </c>
      <c r="D9" s="5" t="s">
        <v>55</v>
      </c>
      <c r="E9" s="5" t="s">
        <v>56</v>
      </c>
      <c r="F9" s="5" t="s">
        <v>57</v>
      </c>
      <c r="G9" s="6" t="s">
        <v>15</v>
      </c>
      <c r="H9" s="5" t="s">
        <v>58</v>
      </c>
      <c r="I9" s="3" t="s">
        <v>59</v>
      </c>
      <c r="J9" s="5" t="s">
        <v>60</v>
      </c>
      <c r="K9" s="7">
        <v>2025.08</v>
      </c>
      <c r="L9" s="7">
        <v>2025.08</v>
      </c>
      <c r="M9" s="8" t="s">
        <v>61</v>
      </c>
      <c r="P9" s="10"/>
    </row>
    <row r="10" spans="1:17">
      <c r="A10" s="3">
        <v>25</v>
      </c>
      <c r="B10" s="4">
        <v>9</v>
      </c>
      <c r="C10" s="3" t="s">
        <v>18</v>
      </c>
      <c r="D10" s="3" t="s">
        <v>19</v>
      </c>
      <c r="E10" s="3" t="s">
        <v>35</v>
      </c>
      <c r="F10" s="3" t="s">
        <v>62</v>
      </c>
      <c r="G10" s="6" t="s">
        <v>15</v>
      </c>
      <c r="H10" s="5" t="s">
        <v>63</v>
      </c>
      <c r="I10" s="3" t="s">
        <v>64</v>
      </c>
      <c r="J10" s="3" t="s">
        <v>38</v>
      </c>
      <c r="K10" s="7" t="s">
        <v>25</v>
      </c>
      <c r="L10" s="7">
        <v>2025.08</v>
      </c>
      <c r="M10" s="8" t="s">
        <v>39</v>
      </c>
      <c r="P10" s="10"/>
    </row>
    <row r="11" spans="1:17">
      <c r="A11" s="3">
        <v>26</v>
      </c>
      <c r="B11" s="4">
        <v>10</v>
      </c>
      <c r="C11" s="5" t="s">
        <v>53</v>
      </c>
      <c r="D11" s="5" t="s">
        <v>55</v>
      </c>
      <c r="E11" s="5" t="s">
        <v>65</v>
      </c>
      <c r="F11" s="5" t="s">
        <v>66</v>
      </c>
      <c r="G11" s="6" t="s">
        <v>15</v>
      </c>
      <c r="H11" s="5" t="s">
        <v>67</v>
      </c>
      <c r="I11" s="3" t="s">
        <v>68</v>
      </c>
      <c r="J11" s="5" t="s">
        <v>69</v>
      </c>
      <c r="K11" s="7">
        <v>2025.08</v>
      </c>
      <c r="L11" s="7">
        <v>2025.08</v>
      </c>
      <c r="M11" s="8" t="s">
        <v>70</v>
      </c>
      <c r="P11" s="10"/>
    </row>
    <row r="12" spans="1:17">
      <c r="A12" s="3">
        <v>28</v>
      </c>
      <c r="B12" s="4">
        <v>11</v>
      </c>
      <c r="C12" s="5" t="s">
        <v>13</v>
      </c>
      <c r="D12" s="5" t="s">
        <v>71</v>
      </c>
      <c r="E12" s="5" t="s">
        <v>72</v>
      </c>
      <c r="F12" s="5" t="s">
        <v>73</v>
      </c>
      <c r="G12" s="6" t="s">
        <v>15</v>
      </c>
      <c r="H12" s="5" t="s">
        <v>74</v>
      </c>
      <c r="I12" s="3" t="s">
        <v>75</v>
      </c>
      <c r="J12" s="5" t="s">
        <v>76</v>
      </c>
      <c r="K12" s="7">
        <v>2025.08</v>
      </c>
      <c r="L12" s="7">
        <v>2025.08</v>
      </c>
      <c r="M12" s="8" t="s">
        <v>77</v>
      </c>
    </row>
    <row r="13" spans="1:17" ht="30">
      <c r="A13" s="3">
        <v>30</v>
      </c>
      <c r="B13" s="4">
        <v>12</v>
      </c>
      <c r="C13" s="11" t="s">
        <v>40</v>
      </c>
      <c r="D13" s="11" t="s">
        <v>47</v>
      </c>
      <c r="E13" s="11" t="s">
        <v>25</v>
      </c>
      <c r="F13" s="5" t="s">
        <v>78</v>
      </c>
      <c r="G13" s="6" t="s">
        <v>15</v>
      </c>
      <c r="H13" s="5" t="s">
        <v>79</v>
      </c>
      <c r="I13" s="11" t="s">
        <v>80</v>
      </c>
      <c r="J13" s="11" t="s">
        <v>51</v>
      </c>
      <c r="K13" s="7">
        <v>2025.08</v>
      </c>
      <c r="L13" s="7">
        <v>2025.08</v>
      </c>
      <c r="M13" s="8" t="s">
        <v>52</v>
      </c>
    </row>
    <row r="14" spans="1:17">
      <c r="A14" s="3">
        <v>32</v>
      </c>
      <c r="B14" s="4">
        <v>13</v>
      </c>
      <c r="C14" s="3" t="s">
        <v>18</v>
      </c>
      <c r="D14" s="3" t="s">
        <v>19</v>
      </c>
      <c r="E14" s="3" t="s">
        <v>27</v>
      </c>
      <c r="F14" s="3" t="s">
        <v>81</v>
      </c>
      <c r="G14" s="6" t="s">
        <v>15</v>
      </c>
      <c r="H14" s="5" t="s">
        <v>82</v>
      </c>
      <c r="I14" s="3" t="s">
        <v>83</v>
      </c>
      <c r="J14" s="3" t="s">
        <v>84</v>
      </c>
      <c r="K14" s="7" t="s">
        <v>25</v>
      </c>
      <c r="L14" s="7">
        <v>2025.08</v>
      </c>
      <c r="M14" s="8" t="s">
        <v>39</v>
      </c>
    </row>
    <row r="15" spans="1:17">
      <c r="A15" s="3">
        <v>33</v>
      </c>
      <c r="B15" s="4">
        <v>14</v>
      </c>
      <c r="C15" s="5" t="s">
        <v>18</v>
      </c>
      <c r="D15" s="5" t="s">
        <v>85</v>
      </c>
      <c r="E15" s="5" t="s">
        <v>86</v>
      </c>
      <c r="F15" s="5" t="s">
        <v>66</v>
      </c>
      <c r="G15" s="6" t="s">
        <v>15</v>
      </c>
      <c r="H15" s="5" t="s">
        <v>87</v>
      </c>
      <c r="I15" s="5" t="s">
        <v>88</v>
      </c>
      <c r="J15" s="5" t="s">
        <v>89</v>
      </c>
      <c r="K15" s="7">
        <v>2025.08</v>
      </c>
      <c r="L15" s="7">
        <v>2025.08</v>
      </c>
      <c r="M15" s="8" t="s">
        <v>90</v>
      </c>
    </row>
    <row r="16" spans="1:17" ht="30">
      <c r="A16" s="3">
        <v>36</v>
      </c>
      <c r="B16" s="4">
        <v>15</v>
      </c>
      <c r="C16" s="11" t="s">
        <v>53</v>
      </c>
      <c r="D16" s="11" t="s">
        <v>91</v>
      </c>
      <c r="E16" s="4">
        <v>209</v>
      </c>
      <c r="F16" s="11" t="s">
        <v>78</v>
      </c>
      <c r="G16" s="6" t="s">
        <v>15</v>
      </c>
      <c r="H16" s="5" t="s">
        <v>92</v>
      </c>
      <c r="I16" s="11" t="s">
        <v>93</v>
      </c>
      <c r="J16" s="5" t="s">
        <v>94</v>
      </c>
      <c r="K16" s="7">
        <v>2025.08</v>
      </c>
      <c r="L16" s="7">
        <v>2025.08</v>
      </c>
      <c r="M16" s="8" t="s">
        <v>95</v>
      </c>
      <c r="P16" s="10"/>
    </row>
    <row r="17" spans="1:19" ht="30">
      <c r="A17" s="3">
        <v>37</v>
      </c>
      <c r="B17" s="4">
        <v>16</v>
      </c>
      <c r="C17" s="11" t="s">
        <v>53</v>
      </c>
      <c r="D17" s="11" t="s">
        <v>91</v>
      </c>
      <c r="E17" s="4">
        <v>201</v>
      </c>
      <c r="F17" s="11" t="s">
        <v>78</v>
      </c>
      <c r="G17" s="6" t="s">
        <v>15</v>
      </c>
      <c r="H17" s="5" t="s">
        <v>96</v>
      </c>
      <c r="I17" s="11" t="s">
        <v>97</v>
      </c>
      <c r="J17" s="5" t="s">
        <v>94</v>
      </c>
      <c r="K17" s="7">
        <v>2025.08</v>
      </c>
      <c r="L17" s="7">
        <v>2025.08</v>
      </c>
      <c r="M17" s="8" t="s">
        <v>95</v>
      </c>
      <c r="P17" s="10"/>
    </row>
    <row r="18" spans="1:19">
      <c r="A18" s="3">
        <v>39</v>
      </c>
      <c r="B18" s="4">
        <v>17</v>
      </c>
      <c r="C18" s="5" t="s">
        <v>53</v>
      </c>
      <c r="D18" s="5" t="s">
        <v>55</v>
      </c>
      <c r="E18" s="5" t="s">
        <v>98</v>
      </c>
      <c r="F18" s="5" t="s">
        <v>66</v>
      </c>
      <c r="G18" s="6" t="s">
        <v>15</v>
      </c>
      <c r="H18" s="5" t="s">
        <v>99</v>
      </c>
      <c r="I18" s="3" t="s">
        <v>100</v>
      </c>
      <c r="J18" s="5" t="s">
        <v>101</v>
      </c>
      <c r="K18" s="7">
        <v>2025.08</v>
      </c>
      <c r="L18" s="7">
        <v>2025.08</v>
      </c>
      <c r="M18" s="8" t="s">
        <v>102</v>
      </c>
    </row>
    <row r="19" spans="1:19" ht="30">
      <c r="A19" s="3">
        <v>40</v>
      </c>
      <c r="B19" s="4">
        <v>18</v>
      </c>
      <c r="C19" s="5" t="s">
        <v>53</v>
      </c>
      <c r="D19" s="5" t="s">
        <v>55</v>
      </c>
      <c r="E19" s="5" t="s">
        <v>103</v>
      </c>
      <c r="F19" s="5" t="s">
        <v>66</v>
      </c>
      <c r="G19" s="6" t="s">
        <v>15</v>
      </c>
      <c r="H19" s="5" t="s">
        <v>104</v>
      </c>
      <c r="I19" s="3" t="s">
        <v>105</v>
      </c>
      <c r="J19" s="5" t="s">
        <v>106</v>
      </c>
      <c r="K19" s="7">
        <v>2025.08</v>
      </c>
      <c r="L19" s="7">
        <v>2025.08</v>
      </c>
      <c r="M19" s="8" t="s">
        <v>107</v>
      </c>
      <c r="P19" s="10"/>
    </row>
    <row r="20" spans="1:19" ht="30">
      <c r="A20" s="3">
        <v>43</v>
      </c>
      <c r="B20" s="4">
        <v>19</v>
      </c>
      <c r="C20" s="5" t="s">
        <v>13</v>
      </c>
      <c r="D20" s="5" t="s">
        <v>14</v>
      </c>
      <c r="E20" s="5" t="s">
        <v>108</v>
      </c>
      <c r="F20" s="5" t="s">
        <v>78</v>
      </c>
      <c r="G20" s="6" t="s">
        <v>15</v>
      </c>
      <c r="H20" s="5" t="s">
        <v>109</v>
      </c>
      <c r="I20" s="3" t="s">
        <v>110</v>
      </c>
      <c r="J20" s="5" t="s">
        <v>111</v>
      </c>
      <c r="K20" s="7">
        <v>2025.08</v>
      </c>
      <c r="L20" s="7">
        <v>2025.08</v>
      </c>
      <c r="M20" s="8" t="s">
        <v>112</v>
      </c>
      <c r="P20" s="10"/>
    </row>
    <row r="21" spans="1:19" ht="30">
      <c r="A21" s="3">
        <v>45</v>
      </c>
      <c r="B21" s="4">
        <v>20</v>
      </c>
      <c r="C21" s="5" t="s">
        <v>53</v>
      </c>
      <c r="D21" s="5" t="s">
        <v>113</v>
      </c>
      <c r="E21" s="5" t="s">
        <v>114</v>
      </c>
      <c r="F21" s="5" t="s">
        <v>78</v>
      </c>
      <c r="G21" s="6" t="s">
        <v>15</v>
      </c>
      <c r="H21" s="5" t="s">
        <v>115</v>
      </c>
      <c r="I21" s="3" t="s">
        <v>116</v>
      </c>
      <c r="J21" s="11" t="s">
        <v>117</v>
      </c>
      <c r="K21" s="7">
        <v>2025.08</v>
      </c>
      <c r="L21" s="7">
        <v>2025.08</v>
      </c>
      <c r="M21" s="8" t="s">
        <v>118</v>
      </c>
      <c r="P21" s="10"/>
    </row>
    <row r="22" spans="1:19">
      <c r="A22" s="3">
        <v>46</v>
      </c>
      <c r="B22" s="4">
        <v>21</v>
      </c>
      <c r="C22" s="5" t="s">
        <v>54</v>
      </c>
      <c r="D22" s="5" t="s">
        <v>119</v>
      </c>
      <c r="E22" s="5" t="s">
        <v>120</v>
      </c>
      <c r="F22" s="5" t="s">
        <v>73</v>
      </c>
      <c r="G22" s="6" t="s">
        <v>15</v>
      </c>
      <c r="H22" s="5" t="s">
        <v>121</v>
      </c>
      <c r="I22" s="3" t="s">
        <v>122</v>
      </c>
      <c r="J22" s="5" t="s">
        <v>123</v>
      </c>
      <c r="K22" s="7">
        <v>2025.08</v>
      </c>
      <c r="L22" s="7">
        <v>2025.08</v>
      </c>
      <c r="M22" s="12" t="s">
        <v>124</v>
      </c>
      <c r="P22" s="10"/>
    </row>
    <row r="23" spans="1:19">
      <c r="A23" s="3">
        <v>47</v>
      </c>
      <c r="B23" s="4">
        <v>22</v>
      </c>
      <c r="C23" s="5" t="s">
        <v>53</v>
      </c>
      <c r="D23" s="5" t="s">
        <v>55</v>
      </c>
      <c r="E23" s="5" t="s">
        <v>103</v>
      </c>
      <c r="F23" s="5" t="s">
        <v>125</v>
      </c>
      <c r="G23" s="6" t="s">
        <v>15</v>
      </c>
      <c r="H23" s="5" t="s">
        <v>126</v>
      </c>
      <c r="I23" s="3" t="s">
        <v>127</v>
      </c>
      <c r="J23" s="11" t="s">
        <v>128</v>
      </c>
      <c r="K23" s="7">
        <v>2025.08</v>
      </c>
      <c r="L23" s="7">
        <v>2025.08</v>
      </c>
      <c r="M23" s="8" t="s">
        <v>107</v>
      </c>
      <c r="Q23"/>
      <c r="R23"/>
      <c r="S23"/>
    </row>
    <row r="24" spans="1:19" ht="30">
      <c r="A24" s="3">
        <v>48</v>
      </c>
      <c r="B24" s="4">
        <v>23</v>
      </c>
      <c r="C24" s="5" t="s">
        <v>53</v>
      </c>
      <c r="D24" s="5" t="s">
        <v>91</v>
      </c>
      <c r="E24" s="5" t="s">
        <v>129</v>
      </c>
      <c r="F24" s="5" t="s">
        <v>125</v>
      </c>
      <c r="G24" s="6" t="s">
        <v>15</v>
      </c>
      <c r="H24" s="5" t="s">
        <v>130</v>
      </c>
      <c r="I24" s="3" t="s">
        <v>131</v>
      </c>
      <c r="J24" s="5" t="s">
        <v>132</v>
      </c>
      <c r="K24" s="7">
        <v>2025.08</v>
      </c>
      <c r="L24" s="7">
        <v>2025.08</v>
      </c>
      <c r="M24" s="8" t="s">
        <v>133</v>
      </c>
    </row>
    <row r="25" spans="1:19">
      <c r="A25" s="3">
        <v>49</v>
      </c>
      <c r="B25" s="4">
        <v>24</v>
      </c>
      <c r="C25" s="5" t="s">
        <v>54</v>
      </c>
      <c r="D25" s="5" t="s">
        <v>134</v>
      </c>
      <c r="E25" s="13">
        <v>407</v>
      </c>
      <c r="F25" s="5" t="s">
        <v>125</v>
      </c>
      <c r="G25" s="6" t="s">
        <v>15</v>
      </c>
      <c r="H25" s="5" t="s">
        <v>135</v>
      </c>
      <c r="I25" s="3" t="s">
        <v>136</v>
      </c>
      <c r="J25" s="5" t="s">
        <v>137</v>
      </c>
      <c r="K25" s="7">
        <v>2025.08</v>
      </c>
      <c r="L25" s="7">
        <v>2025.08</v>
      </c>
      <c r="M25" s="8" t="s">
        <v>138</v>
      </c>
    </row>
    <row r="26" spans="1:19" ht="30">
      <c r="A26" s="3">
        <v>50</v>
      </c>
      <c r="B26" s="4">
        <v>25</v>
      </c>
      <c r="C26" s="5" t="s">
        <v>18</v>
      </c>
      <c r="D26" s="5" t="s">
        <v>113</v>
      </c>
      <c r="E26" s="5" t="s">
        <v>139</v>
      </c>
      <c r="F26" s="5" t="s">
        <v>140</v>
      </c>
      <c r="G26" s="6" t="s">
        <v>15</v>
      </c>
      <c r="H26" s="5" t="s">
        <v>141</v>
      </c>
      <c r="I26" s="3" t="s">
        <v>142</v>
      </c>
      <c r="J26" s="5" t="s">
        <v>143</v>
      </c>
      <c r="K26" s="7">
        <v>2025.08</v>
      </c>
      <c r="L26" s="7">
        <v>2025.08</v>
      </c>
      <c r="M26" s="8" t="s">
        <v>144</v>
      </c>
    </row>
    <row r="27" spans="1:19">
      <c r="A27" s="3">
        <v>51</v>
      </c>
      <c r="B27" s="4">
        <v>26</v>
      </c>
      <c r="C27" s="5" t="s">
        <v>53</v>
      </c>
      <c r="D27" s="5" t="s">
        <v>55</v>
      </c>
      <c r="E27" s="5" t="s">
        <v>145</v>
      </c>
      <c r="F27" s="5" t="s">
        <v>66</v>
      </c>
      <c r="G27" s="6" t="s">
        <v>15</v>
      </c>
      <c r="H27" s="5" t="s">
        <v>146</v>
      </c>
      <c r="I27" s="3" t="s">
        <v>147</v>
      </c>
      <c r="J27" s="5" t="s">
        <v>148</v>
      </c>
      <c r="K27" s="7">
        <v>2025.08</v>
      </c>
      <c r="L27" s="7">
        <v>2025.08</v>
      </c>
      <c r="M27" s="8" t="s">
        <v>149</v>
      </c>
    </row>
    <row r="28" spans="1:19" ht="30">
      <c r="A28" s="3">
        <v>52</v>
      </c>
      <c r="B28" s="4">
        <v>27</v>
      </c>
      <c r="C28" s="5" t="s">
        <v>43</v>
      </c>
      <c r="D28" s="5" t="s">
        <v>150</v>
      </c>
      <c r="E28" s="5" t="s">
        <v>151</v>
      </c>
      <c r="F28" s="3" t="s">
        <v>152</v>
      </c>
      <c r="G28" s="6" t="s">
        <v>15</v>
      </c>
      <c r="H28" s="5" t="s">
        <v>153</v>
      </c>
      <c r="I28" s="3" t="s">
        <v>154</v>
      </c>
      <c r="J28" s="5" t="s">
        <v>155</v>
      </c>
      <c r="K28" s="7" t="s">
        <v>25</v>
      </c>
      <c r="L28" s="7">
        <v>2025.08</v>
      </c>
      <c r="M28" s="8" t="s">
        <v>156</v>
      </c>
    </row>
    <row r="29" spans="1:19" ht="30">
      <c r="A29" s="3">
        <v>53</v>
      </c>
      <c r="B29" s="4">
        <v>28</v>
      </c>
      <c r="C29" s="5" t="s">
        <v>53</v>
      </c>
      <c r="D29" s="5" t="s">
        <v>134</v>
      </c>
      <c r="E29" s="5" t="s">
        <v>157</v>
      </c>
      <c r="F29" s="3" t="s">
        <v>158</v>
      </c>
      <c r="G29" s="6" t="s">
        <v>15</v>
      </c>
      <c r="H29" s="5" t="s">
        <v>159</v>
      </c>
      <c r="I29" s="3" t="s">
        <v>160</v>
      </c>
      <c r="J29" s="5" t="s">
        <v>161</v>
      </c>
      <c r="K29" s="7">
        <v>2025.08</v>
      </c>
      <c r="L29" s="7">
        <v>2025.08</v>
      </c>
      <c r="M29" s="8" t="s">
        <v>162</v>
      </c>
    </row>
    <row r="30" spans="1:19">
      <c r="A30" s="3">
        <v>54</v>
      </c>
      <c r="B30" s="4">
        <v>29</v>
      </c>
      <c r="C30" s="5" t="s">
        <v>18</v>
      </c>
      <c r="D30" s="5" t="s">
        <v>85</v>
      </c>
      <c r="E30" s="5" t="s">
        <v>163</v>
      </c>
      <c r="F30" s="5" t="s">
        <v>66</v>
      </c>
      <c r="G30" s="6" t="s">
        <v>15</v>
      </c>
      <c r="H30" s="5" t="s">
        <v>164</v>
      </c>
      <c r="I30" s="3" t="s">
        <v>165</v>
      </c>
      <c r="J30" s="5" t="s">
        <v>166</v>
      </c>
      <c r="K30" s="7">
        <v>2025.08</v>
      </c>
      <c r="L30" s="7">
        <v>2025.08</v>
      </c>
      <c r="M30" s="8" t="s">
        <v>167</v>
      </c>
    </row>
    <row r="31" spans="1:19">
      <c r="A31" s="3">
        <v>55</v>
      </c>
      <c r="B31" s="4">
        <v>30</v>
      </c>
      <c r="C31" s="5" t="s">
        <v>53</v>
      </c>
      <c r="D31" s="5" t="s">
        <v>113</v>
      </c>
      <c r="E31" s="5" t="s">
        <v>168</v>
      </c>
      <c r="F31" s="5" t="s">
        <v>66</v>
      </c>
      <c r="G31" s="6" t="s">
        <v>15</v>
      </c>
      <c r="H31" s="5" t="s">
        <v>169</v>
      </c>
      <c r="I31" s="3" t="s">
        <v>170</v>
      </c>
      <c r="J31" s="5" t="s">
        <v>171</v>
      </c>
      <c r="K31" s="7">
        <v>2025.08</v>
      </c>
      <c r="L31" s="7">
        <v>2025.08</v>
      </c>
      <c r="M31" s="8" t="s">
        <v>172</v>
      </c>
    </row>
    <row r="32" spans="1:19" ht="30">
      <c r="A32" s="3">
        <v>56</v>
      </c>
      <c r="B32" s="4">
        <v>31</v>
      </c>
      <c r="C32" s="5" t="s">
        <v>18</v>
      </c>
      <c r="D32" s="5" t="s">
        <v>19</v>
      </c>
      <c r="E32" s="5" t="s">
        <v>173</v>
      </c>
      <c r="F32" s="3" t="s">
        <v>28</v>
      </c>
      <c r="G32" s="6" t="s">
        <v>15</v>
      </c>
      <c r="H32" s="5" t="s">
        <v>174</v>
      </c>
      <c r="I32" s="3" t="s">
        <v>175</v>
      </c>
      <c r="J32" s="5" t="s">
        <v>38</v>
      </c>
      <c r="K32" s="7" t="s">
        <v>25</v>
      </c>
      <c r="L32" s="7">
        <v>2025.08</v>
      </c>
      <c r="M32" s="8" t="s">
        <v>39</v>
      </c>
    </row>
    <row r="33" spans="1:13" ht="30">
      <c r="A33" s="3">
        <v>58</v>
      </c>
      <c r="B33" s="4">
        <v>32</v>
      </c>
      <c r="C33" s="5" t="s">
        <v>53</v>
      </c>
      <c r="D33" s="5" t="s">
        <v>55</v>
      </c>
      <c r="E33" s="4">
        <v>1302</v>
      </c>
      <c r="F33" s="3" t="s">
        <v>125</v>
      </c>
      <c r="G33" s="6" t="s">
        <v>15</v>
      </c>
      <c r="H33" s="5" t="s">
        <v>176</v>
      </c>
      <c r="I33" s="3" t="s">
        <v>177</v>
      </c>
      <c r="J33" s="5" t="s">
        <v>178</v>
      </c>
      <c r="K33" s="7">
        <v>2025.08</v>
      </c>
      <c r="L33" s="7">
        <v>2025.08</v>
      </c>
      <c r="M33" s="8" t="s">
        <v>70</v>
      </c>
    </row>
    <row r="34" spans="1:13">
      <c r="A34" s="3">
        <v>59</v>
      </c>
      <c r="B34" s="4">
        <v>33</v>
      </c>
      <c r="C34" s="5" t="s">
        <v>53</v>
      </c>
      <c r="D34" s="5" t="s">
        <v>55</v>
      </c>
      <c r="E34" s="5" t="s">
        <v>98</v>
      </c>
      <c r="F34" s="5" t="s">
        <v>66</v>
      </c>
      <c r="G34" s="6" t="s">
        <v>15</v>
      </c>
      <c r="H34" s="5" t="s">
        <v>179</v>
      </c>
      <c r="I34" s="3" t="s">
        <v>180</v>
      </c>
      <c r="J34" s="5" t="s">
        <v>101</v>
      </c>
      <c r="K34" s="7">
        <v>2025.08</v>
      </c>
      <c r="L34" s="7">
        <v>2025.08</v>
      </c>
      <c r="M34" s="8" t="s">
        <v>102</v>
      </c>
    </row>
    <row r="35" spans="1:13">
      <c r="A35" s="3">
        <v>60</v>
      </c>
      <c r="B35" s="4">
        <v>34</v>
      </c>
      <c r="C35" s="5" t="s">
        <v>53</v>
      </c>
      <c r="D35" s="5" t="s">
        <v>91</v>
      </c>
      <c r="E35" s="5" t="s">
        <v>181</v>
      </c>
      <c r="F35" s="5" t="s">
        <v>66</v>
      </c>
      <c r="G35" s="6" t="s">
        <v>15</v>
      </c>
      <c r="H35" s="5" t="s">
        <v>182</v>
      </c>
      <c r="I35" s="3" t="s">
        <v>183</v>
      </c>
      <c r="J35" s="5" t="s">
        <v>101</v>
      </c>
      <c r="K35" s="7">
        <v>2025.08</v>
      </c>
      <c r="L35" s="7">
        <v>2025.08</v>
      </c>
      <c r="M35" s="8" t="s">
        <v>102</v>
      </c>
    </row>
    <row r="36" spans="1:13">
      <c r="A36" s="3">
        <v>61</v>
      </c>
      <c r="B36" s="4">
        <v>35</v>
      </c>
      <c r="C36" s="5" t="s">
        <v>53</v>
      </c>
      <c r="D36" s="5" t="s">
        <v>55</v>
      </c>
      <c r="E36" s="5" t="s">
        <v>184</v>
      </c>
      <c r="F36" s="5" t="s">
        <v>66</v>
      </c>
      <c r="G36" s="6" t="s">
        <v>15</v>
      </c>
      <c r="H36" s="5" t="s">
        <v>185</v>
      </c>
      <c r="I36" s="3" t="s">
        <v>186</v>
      </c>
      <c r="J36" s="5" t="s">
        <v>187</v>
      </c>
      <c r="K36" s="7">
        <v>2025.08</v>
      </c>
      <c r="L36" s="7">
        <v>2025.08</v>
      </c>
      <c r="M36" s="8" t="s">
        <v>188</v>
      </c>
    </row>
    <row r="37" spans="1:13" ht="30">
      <c r="A37" s="3">
        <v>62</v>
      </c>
      <c r="B37" s="4">
        <v>36</v>
      </c>
      <c r="C37" s="5" t="s">
        <v>53</v>
      </c>
      <c r="D37" s="5" t="s">
        <v>189</v>
      </c>
      <c r="E37" s="4">
        <v>203</v>
      </c>
      <c r="F37" s="5" t="s">
        <v>78</v>
      </c>
      <c r="G37" s="6" t="s">
        <v>15</v>
      </c>
      <c r="H37" s="5" t="s">
        <v>190</v>
      </c>
      <c r="I37" s="3" t="s">
        <v>191</v>
      </c>
      <c r="J37" s="5" t="s">
        <v>192</v>
      </c>
      <c r="K37" s="7">
        <v>2025.08</v>
      </c>
      <c r="L37" s="7">
        <v>2025.08</v>
      </c>
      <c r="M37" s="8" t="s">
        <v>193</v>
      </c>
    </row>
    <row r="38" spans="1:13" ht="30">
      <c r="A38" s="3">
        <v>63</v>
      </c>
      <c r="B38" s="4">
        <v>37</v>
      </c>
      <c r="C38" s="5" t="s">
        <v>53</v>
      </c>
      <c r="D38" s="5" t="s">
        <v>55</v>
      </c>
      <c r="E38" s="4">
        <v>811</v>
      </c>
      <c r="F38" s="5" t="s">
        <v>78</v>
      </c>
      <c r="G38" s="6" t="s">
        <v>15</v>
      </c>
      <c r="H38" s="5" t="s">
        <v>194</v>
      </c>
      <c r="I38" s="3" t="s">
        <v>195</v>
      </c>
      <c r="J38" s="5" t="s">
        <v>192</v>
      </c>
      <c r="K38" s="7">
        <v>2025.08</v>
      </c>
      <c r="L38" s="7">
        <v>2025.08</v>
      </c>
      <c r="M38" s="8" t="s">
        <v>193</v>
      </c>
    </row>
    <row r="39" spans="1:13" ht="30">
      <c r="A39" s="3">
        <v>64</v>
      </c>
      <c r="B39" s="4">
        <v>38</v>
      </c>
      <c r="C39" s="5" t="s">
        <v>53</v>
      </c>
      <c r="D39" s="5" t="s">
        <v>113</v>
      </c>
      <c r="E39" s="5" t="s">
        <v>196</v>
      </c>
      <c r="F39" s="5" t="s">
        <v>197</v>
      </c>
      <c r="G39" s="6" t="s">
        <v>15</v>
      </c>
      <c r="H39" s="5" t="s">
        <v>198</v>
      </c>
      <c r="I39" s="3" t="s">
        <v>199</v>
      </c>
      <c r="J39" s="5" t="s">
        <v>200</v>
      </c>
      <c r="K39" s="7">
        <v>2025.08</v>
      </c>
      <c r="L39" s="7">
        <v>2025.08</v>
      </c>
      <c r="M39" s="8" t="s">
        <v>201</v>
      </c>
    </row>
    <row r="40" spans="1:13">
      <c r="A40" s="3">
        <v>66</v>
      </c>
      <c r="B40" s="4">
        <v>39</v>
      </c>
      <c r="C40" s="48" t="s">
        <v>34</v>
      </c>
      <c r="D40" s="49" t="s">
        <v>202</v>
      </c>
      <c r="E40" s="49" t="s">
        <v>203</v>
      </c>
      <c r="F40" s="49" t="s">
        <v>125</v>
      </c>
      <c r="G40" s="50" t="s">
        <v>15</v>
      </c>
      <c r="H40" s="51" t="s">
        <v>204</v>
      </c>
      <c r="I40" s="52" t="s">
        <v>205</v>
      </c>
      <c r="J40" s="49" t="s">
        <v>206</v>
      </c>
      <c r="K40" s="53">
        <v>2025.08</v>
      </c>
      <c r="L40" s="53">
        <v>2025.08</v>
      </c>
      <c r="M40" s="54" t="s">
        <v>416</v>
      </c>
    </row>
    <row r="41" spans="1:13" ht="30">
      <c r="A41" s="3">
        <v>67</v>
      </c>
      <c r="B41" s="4">
        <v>40</v>
      </c>
      <c r="C41" s="5" t="s">
        <v>53</v>
      </c>
      <c r="D41" s="5" t="s">
        <v>91</v>
      </c>
      <c r="E41" s="5" t="s">
        <v>207</v>
      </c>
      <c r="F41" s="11" t="s">
        <v>208</v>
      </c>
      <c r="G41" s="6" t="s">
        <v>15</v>
      </c>
      <c r="H41" s="5" t="s">
        <v>209</v>
      </c>
      <c r="I41" s="3" t="s">
        <v>210</v>
      </c>
      <c r="J41" s="5" t="s">
        <v>132</v>
      </c>
      <c r="K41" s="7">
        <v>2025.08</v>
      </c>
      <c r="L41" s="7">
        <v>2025.08</v>
      </c>
      <c r="M41" s="8" t="s">
        <v>133</v>
      </c>
    </row>
    <row r="42" spans="1:13" ht="45">
      <c r="A42" s="3">
        <v>70</v>
      </c>
      <c r="B42" s="4">
        <v>41</v>
      </c>
      <c r="C42" s="5" t="s">
        <v>53</v>
      </c>
      <c r="D42" s="5" t="s">
        <v>134</v>
      </c>
      <c r="E42" s="5" t="s">
        <v>211</v>
      </c>
      <c r="F42" s="11" t="s">
        <v>125</v>
      </c>
      <c r="G42" s="6" t="s">
        <v>15</v>
      </c>
      <c r="H42" s="5" t="s">
        <v>212</v>
      </c>
      <c r="I42" s="3" t="s">
        <v>213</v>
      </c>
      <c r="J42" s="11" t="s">
        <v>214</v>
      </c>
      <c r="K42" s="7">
        <v>2025.08</v>
      </c>
      <c r="L42" s="7">
        <v>2025.08</v>
      </c>
      <c r="M42" s="8" t="s">
        <v>215</v>
      </c>
    </row>
    <row r="43" spans="1:13">
      <c r="A43" s="3">
        <v>71</v>
      </c>
      <c r="B43" s="4">
        <v>42</v>
      </c>
      <c r="C43" s="11" t="s">
        <v>53</v>
      </c>
      <c r="D43" s="14" t="s">
        <v>55</v>
      </c>
      <c r="E43" s="14" t="s">
        <v>216</v>
      </c>
      <c r="F43" s="11" t="s">
        <v>140</v>
      </c>
      <c r="G43" s="6" t="s">
        <v>15</v>
      </c>
      <c r="H43" s="5" t="s">
        <v>217</v>
      </c>
      <c r="I43" s="3" t="s">
        <v>218</v>
      </c>
      <c r="J43" s="11" t="s">
        <v>219</v>
      </c>
      <c r="K43" s="7">
        <v>2025.08</v>
      </c>
      <c r="L43" s="7">
        <v>2025.08</v>
      </c>
      <c r="M43" s="8" t="s">
        <v>220</v>
      </c>
    </row>
    <row r="44" spans="1:13">
      <c r="A44" s="3">
        <v>72</v>
      </c>
      <c r="B44" s="4">
        <v>43</v>
      </c>
      <c r="C44" s="14" t="s">
        <v>18</v>
      </c>
      <c r="D44" s="11" t="s">
        <v>85</v>
      </c>
      <c r="E44" s="11" t="s">
        <v>221</v>
      </c>
      <c r="F44" s="11" t="s">
        <v>125</v>
      </c>
      <c r="G44" s="6" t="s">
        <v>15</v>
      </c>
      <c r="H44" s="5" t="s">
        <v>222</v>
      </c>
      <c r="I44" s="3" t="s">
        <v>223</v>
      </c>
      <c r="J44" s="11" t="s">
        <v>224</v>
      </c>
      <c r="K44" s="7">
        <v>2025.08</v>
      </c>
      <c r="L44" s="7">
        <v>2025.08</v>
      </c>
      <c r="M44" s="8" t="s">
        <v>225</v>
      </c>
    </row>
    <row r="45" spans="1:13">
      <c r="A45" s="3">
        <v>73</v>
      </c>
      <c r="B45" s="4">
        <v>44</v>
      </c>
      <c r="C45" s="14" t="s">
        <v>53</v>
      </c>
      <c r="D45" s="14" t="s">
        <v>55</v>
      </c>
      <c r="E45" s="13">
        <v>1109</v>
      </c>
      <c r="F45" s="11" t="s">
        <v>125</v>
      </c>
      <c r="G45" s="6" t="s">
        <v>15</v>
      </c>
      <c r="H45" s="5" t="s">
        <v>226</v>
      </c>
      <c r="I45" s="3" t="s">
        <v>227</v>
      </c>
      <c r="J45" s="11" t="s">
        <v>228</v>
      </c>
      <c r="K45" s="7">
        <v>2025.08</v>
      </c>
      <c r="L45" s="7">
        <v>2025.08</v>
      </c>
      <c r="M45" s="8" t="s">
        <v>229</v>
      </c>
    </row>
    <row r="46" spans="1:13" ht="30">
      <c r="A46" s="3">
        <v>74</v>
      </c>
      <c r="B46" s="4">
        <v>45</v>
      </c>
      <c r="C46" s="14" t="s">
        <v>53</v>
      </c>
      <c r="D46" s="14" t="s">
        <v>55</v>
      </c>
      <c r="E46" s="13">
        <v>1406</v>
      </c>
      <c r="F46" s="11" t="s">
        <v>208</v>
      </c>
      <c r="G46" s="6" t="s">
        <v>15</v>
      </c>
      <c r="H46" s="5" t="s">
        <v>230</v>
      </c>
      <c r="I46" s="3" t="s">
        <v>231</v>
      </c>
      <c r="J46" s="11" t="s">
        <v>232</v>
      </c>
      <c r="K46" s="7">
        <v>2025.08</v>
      </c>
      <c r="L46" s="7">
        <v>2025.08</v>
      </c>
      <c r="M46" s="8" t="s">
        <v>233</v>
      </c>
    </row>
    <row r="47" spans="1:13">
      <c r="A47" s="3">
        <v>75</v>
      </c>
      <c r="B47" s="4">
        <v>46</v>
      </c>
      <c r="C47" s="11" t="s">
        <v>53</v>
      </c>
      <c r="D47" s="14" t="s">
        <v>55</v>
      </c>
      <c r="E47" s="13">
        <v>915</v>
      </c>
      <c r="F47" s="11" t="s">
        <v>125</v>
      </c>
      <c r="G47" s="6" t="s">
        <v>15</v>
      </c>
      <c r="H47" s="5" t="s">
        <v>234</v>
      </c>
      <c r="I47" s="3" t="s">
        <v>235</v>
      </c>
      <c r="J47" s="11" t="s">
        <v>236</v>
      </c>
      <c r="K47" s="7">
        <v>2025.08</v>
      </c>
      <c r="L47" s="7">
        <v>2025.08</v>
      </c>
      <c r="M47" s="8" t="s">
        <v>237</v>
      </c>
    </row>
    <row r="48" spans="1:13">
      <c r="A48" s="3">
        <v>76</v>
      </c>
      <c r="B48" s="4">
        <v>47</v>
      </c>
      <c r="C48" s="11" t="s">
        <v>53</v>
      </c>
      <c r="D48" s="14" t="s">
        <v>91</v>
      </c>
      <c r="E48" s="14" t="s">
        <v>238</v>
      </c>
      <c r="F48" s="11" t="s">
        <v>140</v>
      </c>
      <c r="G48" s="6" t="s">
        <v>15</v>
      </c>
      <c r="H48" s="5" t="s">
        <v>239</v>
      </c>
      <c r="I48" s="3" t="s">
        <v>240</v>
      </c>
      <c r="J48" s="5" t="s">
        <v>241</v>
      </c>
      <c r="K48" s="7">
        <v>2025.08</v>
      </c>
      <c r="L48" s="7">
        <v>2025.08</v>
      </c>
      <c r="M48" s="8" t="s">
        <v>242</v>
      </c>
    </row>
    <row r="49" spans="1:13" ht="30">
      <c r="A49" s="3">
        <v>77</v>
      </c>
      <c r="B49" s="4">
        <v>48</v>
      </c>
      <c r="C49" s="14" t="s">
        <v>53</v>
      </c>
      <c r="D49" s="14" t="s">
        <v>55</v>
      </c>
      <c r="E49" s="13">
        <v>1200</v>
      </c>
      <c r="F49" s="11" t="s">
        <v>243</v>
      </c>
      <c r="G49" s="6" t="s">
        <v>15</v>
      </c>
      <c r="H49" s="5" t="s">
        <v>244</v>
      </c>
      <c r="I49" s="3" t="s">
        <v>245</v>
      </c>
      <c r="J49" s="11" t="s">
        <v>246</v>
      </c>
      <c r="K49" s="7">
        <v>2025.08</v>
      </c>
      <c r="L49" s="7">
        <v>2025.08</v>
      </c>
      <c r="M49" s="8" t="s">
        <v>247</v>
      </c>
    </row>
    <row r="50" spans="1:13">
      <c r="A50" s="3">
        <v>78</v>
      </c>
      <c r="B50" s="4">
        <v>49</v>
      </c>
      <c r="C50" s="11" t="s">
        <v>53</v>
      </c>
      <c r="D50" s="14" t="s">
        <v>91</v>
      </c>
      <c r="E50" s="13">
        <v>219</v>
      </c>
      <c r="F50" s="11" t="s">
        <v>140</v>
      </c>
      <c r="G50" s="6" t="s">
        <v>15</v>
      </c>
      <c r="H50" s="5" t="s">
        <v>248</v>
      </c>
      <c r="I50" s="3" t="s">
        <v>249</v>
      </c>
      <c r="J50" s="11" t="s">
        <v>101</v>
      </c>
      <c r="K50" s="7">
        <v>2025.08</v>
      </c>
      <c r="L50" s="7">
        <v>2025.08</v>
      </c>
      <c r="M50" s="8" t="s">
        <v>102</v>
      </c>
    </row>
    <row r="51" spans="1:13">
      <c r="A51" s="3">
        <v>79</v>
      </c>
      <c r="B51" s="4">
        <v>50</v>
      </c>
      <c r="C51" s="14" t="s">
        <v>54</v>
      </c>
      <c r="D51" s="14" t="s">
        <v>134</v>
      </c>
      <c r="E51" s="13">
        <v>503</v>
      </c>
      <c r="F51" s="11" t="s">
        <v>125</v>
      </c>
      <c r="G51" s="6" t="s">
        <v>15</v>
      </c>
      <c r="H51" s="5" t="s">
        <v>250</v>
      </c>
      <c r="I51" s="3" t="s">
        <v>251</v>
      </c>
      <c r="J51" s="11" t="s">
        <v>252</v>
      </c>
      <c r="K51" s="7">
        <v>2025.08</v>
      </c>
      <c r="L51" s="7">
        <v>2025.08</v>
      </c>
      <c r="M51" s="8" t="s">
        <v>253</v>
      </c>
    </row>
    <row r="52" spans="1:13" ht="30">
      <c r="A52" s="3">
        <v>83</v>
      </c>
      <c r="B52" s="4">
        <v>51</v>
      </c>
      <c r="C52" s="49" t="s">
        <v>18</v>
      </c>
      <c r="D52" s="49" t="s">
        <v>19</v>
      </c>
      <c r="E52" s="49" t="s">
        <v>254</v>
      </c>
      <c r="F52" s="49" t="s">
        <v>255</v>
      </c>
      <c r="G52" s="50" t="s">
        <v>15</v>
      </c>
      <c r="H52" s="51" t="s">
        <v>256</v>
      </c>
      <c r="I52" s="52" t="s">
        <v>257</v>
      </c>
      <c r="J52" s="49" t="s">
        <v>258</v>
      </c>
      <c r="K52" s="53" t="s">
        <v>25</v>
      </c>
      <c r="L52" s="53">
        <v>2025.08</v>
      </c>
      <c r="M52" s="54" t="s">
        <v>417</v>
      </c>
    </row>
    <row r="53" spans="1:13" ht="30">
      <c r="A53" s="3">
        <v>84</v>
      </c>
      <c r="B53" s="4">
        <v>52</v>
      </c>
      <c r="C53" s="11" t="s">
        <v>54</v>
      </c>
      <c r="D53" s="14" t="s">
        <v>55</v>
      </c>
      <c r="E53" s="13">
        <v>227</v>
      </c>
      <c r="F53" s="5" t="s">
        <v>78</v>
      </c>
      <c r="G53" s="6" t="s">
        <v>15</v>
      </c>
      <c r="H53" s="5" t="s">
        <v>259</v>
      </c>
      <c r="I53" s="3" t="s">
        <v>260</v>
      </c>
      <c r="J53" s="11" t="s">
        <v>261</v>
      </c>
      <c r="K53" s="7">
        <v>2025.08</v>
      </c>
      <c r="L53" s="7">
        <v>2025.08</v>
      </c>
      <c r="M53" s="8" t="s">
        <v>262</v>
      </c>
    </row>
    <row r="54" spans="1:13">
      <c r="A54" s="3">
        <v>85</v>
      </c>
      <c r="B54" s="4">
        <v>53</v>
      </c>
      <c r="C54" s="11" t="s">
        <v>53</v>
      </c>
      <c r="D54" s="14" t="s">
        <v>55</v>
      </c>
      <c r="E54" s="13">
        <v>1007</v>
      </c>
      <c r="F54" s="5" t="s">
        <v>263</v>
      </c>
      <c r="G54" s="6" t="s">
        <v>15</v>
      </c>
      <c r="H54" s="5" t="s">
        <v>264</v>
      </c>
      <c r="I54" s="3" t="s">
        <v>265</v>
      </c>
      <c r="J54" s="11" t="s">
        <v>236</v>
      </c>
      <c r="K54" s="7">
        <v>2025.08</v>
      </c>
      <c r="L54" s="7">
        <v>2025.08</v>
      </c>
      <c r="M54" s="8" t="s">
        <v>266</v>
      </c>
    </row>
    <row r="55" spans="1:13" ht="30">
      <c r="A55" s="3">
        <v>86</v>
      </c>
      <c r="B55" s="4">
        <v>54</v>
      </c>
      <c r="C55" s="11" t="s">
        <v>18</v>
      </c>
      <c r="D55" s="14" t="s">
        <v>267</v>
      </c>
      <c r="E55" s="13">
        <v>202</v>
      </c>
      <c r="F55" s="5" t="s">
        <v>78</v>
      </c>
      <c r="G55" s="6" t="s">
        <v>15</v>
      </c>
      <c r="H55" s="5" t="s">
        <v>268</v>
      </c>
      <c r="I55" s="3" t="s">
        <v>269</v>
      </c>
      <c r="J55" s="11" t="s">
        <v>270</v>
      </c>
      <c r="K55" s="7">
        <v>2025.08</v>
      </c>
      <c r="L55" s="7">
        <v>2025.08</v>
      </c>
      <c r="M55" s="8" t="s">
        <v>271</v>
      </c>
    </row>
    <row r="56" spans="1:13">
      <c r="A56" s="3">
        <v>87</v>
      </c>
      <c r="B56" s="4">
        <v>55</v>
      </c>
      <c r="C56" s="5" t="s">
        <v>13</v>
      </c>
      <c r="D56" s="11" t="s">
        <v>272</v>
      </c>
      <c r="E56" s="11" t="s">
        <v>273</v>
      </c>
      <c r="F56" s="5" t="s">
        <v>263</v>
      </c>
      <c r="G56" s="6" t="s">
        <v>15</v>
      </c>
      <c r="H56" s="5" t="s">
        <v>274</v>
      </c>
      <c r="I56" s="3" t="s">
        <v>275</v>
      </c>
      <c r="J56" s="11" t="s">
        <v>276</v>
      </c>
      <c r="K56" s="7">
        <v>2025.08</v>
      </c>
      <c r="L56" s="6" t="s">
        <v>25</v>
      </c>
      <c r="M56" s="8" t="s">
        <v>277</v>
      </c>
    </row>
    <row r="57" spans="1:13" ht="30">
      <c r="A57" s="3">
        <v>88</v>
      </c>
      <c r="B57" s="4">
        <v>56</v>
      </c>
      <c r="C57" s="11" t="s">
        <v>53</v>
      </c>
      <c r="D57" s="11" t="s">
        <v>134</v>
      </c>
      <c r="E57" s="4" t="s">
        <v>278</v>
      </c>
      <c r="F57" s="11" t="s">
        <v>279</v>
      </c>
      <c r="G57" s="6" t="s">
        <v>15</v>
      </c>
      <c r="H57" s="5" t="s">
        <v>280</v>
      </c>
      <c r="I57" s="3" t="s">
        <v>281</v>
      </c>
      <c r="J57" s="11" t="s">
        <v>282</v>
      </c>
      <c r="K57" s="7">
        <v>2025.08</v>
      </c>
      <c r="L57" s="7">
        <v>2025.08</v>
      </c>
      <c r="M57" s="8" t="s">
        <v>283</v>
      </c>
    </row>
    <row r="58" spans="1:13" ht="30">
      <c r="A58" s="3">
        <v>89</v>
      </c>
      <c r="B58" s="4">
        <v>57</v>
      </c>
      <c r="C58" s="11" t="s">
        <v>53</v>
      </c>
      <c r="D58" s="14" t="s">
        <v>55</v>
      </c>
      <c r="E58" s="3" t="s">
        <v>284</v>
      </c>
      <c r="F58" s="5" t="s">
        <v>208</v>
      </c>
      <c r="G58" s="6" t="s">
        <v>15</v>
      </c>
      <c r="H58" s="5" t="s">
        <v>285</v>
      </c>
      <c r="I58" s="3" t="s">
        <v>286</v>
      </c>
      <c r="J58" s="11" t="s">
        <v>287</v>
      </c>
      <c r="K58" s="7">
        <v>2025.08</v>
      </c>
      <c r="L58" s="7">
        <v>2025.08</v>
      </c>
      <c r="M58" s="8" t="s">
        <v>288</v>
      </c>
    </row>
    <row r="59" spans="1:13" ht="30">
      <c r="A59" s="3">
        <v>90</v>
      </c>
      <c r="B59" s="4">
        <v>58</v>
      </c>
      <c r="C59" s="11" t="s">
        <v>53</v>
      </c>
      <c r="D59" s="14" t="s">
        <v>55</v>
      </c>
      <c r="E59" s="14" t="s">
        <v>289</v>
      </c>
      <c r="F59" s="5" t="s">
        <v>290</v>
      </c>
      <c r="G59" s="6" t="s">
        <v>15</v>
      </c>
      <c r="H59" s="5" t="s">
        <v>291</v>
      </c>
      <c r="I59" s="3" t="s">
        <v>292</v>
      </c>
      <c r="J59" s="11" t="s">
        <v>287</v>
      </c>
      <c r="K59" s="7">
        <v>2025.08</v>
      </c>
      <c r="L59" s="7">
        <v>2025.08</v>
      </c>
      <c r="M59" s="8" t="s">
        <v>288</v>
      </c>
    </row>
    <row r="60" spans="1:13" ht="30">
      <c r="A60" s="3">
        <v>91</v>
      </c>
      <c r="B60" s="4">
        <v>59</v>
      </c>
      <c r="C60" s="11" t="s">
        <v>54</v>
      </c>
      <c r="D60" s="14" t="s">
        <v>293</v>
      </c>
      <c r="E60" s="14" t="s">
        <v>294</v>
      </c>
      <c r="F60" s="11" t="s">
        <v>125</v>
      </c>
      <c r="G60" s="6" t="s">
        <v>15</v>
      </c>
      <c r="H60" s="5" t="s">
        <v>295</v>
      </c>
      <c r="I60" s="3" t="s">
        <v>296</v>
      </c>
      <c r="J60" s="11" t="s">
        <v>297</v>
      </c>
      <c r="K60" s="7">
        <v>2025.08</v>
      </c>
      <c r="L60" s="6" t="s">
        <v>25</v>
      </c>
      <c r="M60" s="8" t="s">
        <v>298</v>
      </c>
    </row>
    <row r="61" spans="1:13">
      <c r="A61" s="3">
        <v>97</v>
      </c>
      <c r="B61" s="4">
        <v>60</v>
      </c>
      <c r="C61" s="14" t="s">
        <v>53</v>
      </c>
      <c r="D61" s="14" t="s">
        <v>91</v>
      </c>
      <c r="E61" s="14" t="s">
        <v>299</v>
      </c>
      <c r="F61" s="11" t="s">
        <v>125</v>
      </c>
      <c r="G61" s="6" t="s">
        <v>15</v>
      </c>
      <c r="H61" s="5" t="s">
        <v>300</v>
      </c>
      <c r="I61" s="11" t="s">
        <v>301</v>
      </c>
      <c r="J61" s="11" t="s">
        <v>302</v>
      </c>
      <c r="K61" s="7">
        <v>2025.08</v>
      </c>
      <c r="L61" s="6" t="s">
        <v>25</v>
      </c>
      <c r="M61" s="8" t="s">
        <v>303</v>
      </c>
    </row>
    <row r="62" spans="1:13" ht="30">
      <c r="A62" s="3">
        <v>98</v>
      </c>
      <c r="B62" s="4">
        <v>61</v>
      </c>
      <c r="C62" s="14" t="s">
        <v>53</v>
      </c>
      <c r="D62" s="14" t="s">
        <v>91</v>
      </c>
      <c r="E62" s="13">
        <v>105</v>
      </c>
      <c r="F62" s="11" t="s">
        <v>304</v>
      </c>
      <c r="G62" s="6" t="s">
        <v>15</v>
      </c>
      <c r="H62" s="5" t="s">
        <v>305</v>
      </c>
      <c r="I62" s="11" t="s">
        <v>306</v>
      </c>
      <c r="J62" s="11" t="s">
        <v>307</v>
      </c>
      <c r="K62" s="7">
        <v>2025.08</v>
      </c>
      <c r="L62" s="6" t="s">
        <v>25</v>
      </c>
      <c r="M62" s="8" t="s">
        <v>308</v>
      </c>
    </row>
    <row r="63" spans="1:13" ht="45">
      <c r="A63" s="3">
        <v>99</v>
      </c>
      <c r="B63" s="4">
        <v>62</v>
      </c>
      <c r="C63" s="14" t="s">
        <v>53</v>
      </c>
      <c r="D63" s="11" t="s">
        <v>134</v>
      </c>
      <c r="E63" s="4" t="s">
        <v>309</v>
      </c>
      <c r="F63" s="11" t="s">
        <v>66</v>
      </c>
      <c r="G63" s="6" t="s">
        <v>15</v>
      </c>
      <c r="H63" s="5" t="s">
        <v>310</v>
      </c>
      <c r="I63" s="11" t="s">
        <v>311</v>
      </c>
      <c r="J63" s="11" t="s">
        <v>312</v>
      </c>
      <c r="K63" s="7">
        <v>2025.08</v>
      </c>
      <c r="L63" s="6" t="s">
        <v>25</v>
      </c>
      <c r="M63" s="8" t="s">
        <v>288</v>
      </c>
    </row>
    <row r="64" spans="1:13" ht="30">
      <c r="A64" s="3">
        <v>103</v>
      </c>
      <c r="B64" s="4">
        <v>63</v>
      </c>
      <c r="C64" s="14" t="s">
        <v>53</v>
      </c>
      <c r="D64" s="14" t="s">
        <v>91</v>
      </c>
      <c r="E64" s="14" t="s">
        <v>313</v>
      </c>
      <c r="F64" s="11" t="s">
        <v>125</v>
      </c>
      <c r="G64" s="6" t="s">
        <v>15</v>
      </c>
      <c r="H64" s="5" t="s">
        <v>314</v>
      </c>
      <c r="I64" s="11" t="s">
        <v>315</v>
      </c>
      <c r="J64" s="11" t="s">
        <v>316</v>
      </c>
      <c r="K64" s="7">
        <v>2025.08</v>
      </c>
      <c r="L64" s="7">
        <v>2025.08</v>
      </c>
      <c r="M64" s="8" t="s">
        <v>317</v>
      </c>
    </row>
    <row r="65" spans="1:13" ht="30">
      <c r="A65" s="3">
        <v>104</v>
      </c>
      <c r="B65" s="4">
        <v>64</v>
      </c>
      <c r="C65" s="14" t="s">
        <v>53</v>
      </c>
      <c r="D65" s="14" t="s">
        <v>91</v>
      </c>
      <c r="E65" s="14" t="s">
        <v>313</v>
      </c>
      <c r="F65" s="11" t="s">
        <v>125</v>
      </c>
      <c r="G65" s="6" t="s">
        <v>15</v>
      </c>
      <c r="H65" s="5" t="s">
        <v>318</v>
      </c>
      <c r="I65" s="11" t="s">
        <v>319</v>
      </c>
      <c r="J65" s="11" t="s">
        <v>316</v>
      </c>
      <c r="K65" s="7">
        <v>2025.08</v>
      </c>
      <c r="L65" s="7">
        <v>2025.08</v>
      </c>
      <c r="M65" s="8" t="s">
        <v>317</v>
      </c>
    </row>
    <row r="66" spans="1:13" ht="45">
      <c r="A66" s="3">
        <v>106</v>
      </c>
      <c r="B66" s="4">
        <v>65</v>
      </c>
      <c r="C66" s="14" t="s">
        <v>53</v>
      </c>
      <c r="D66" s="14" t="s">
        <v>134</v>
      </c>
      <c r="E66" s="4" t="s">
        <v>320</v>
      </c>
      <c r="F66" s="11" t="s">
        <v>321</v>
      </c>
      <c r="G66" s="6" t="s">
        <v>15</v>
      </c>
      <c r="H66" s="5" t="s">
        <v>322</v>
      </c>
      <c r="I66" s="11" t="s">
        <v>323</v>
      </c>
      <c r="J66" s="11" t="s">
        <v>324</v>
      </c>
      <c r="K66" s="7">
        <v>2025.08</v>
      </c>
      <c r="L66" s="6" t="s">
        <v>25</v>
      </c>
      <c r="M66" s="8" t="s">
        <v>325</v>
      </c>
    </row>
    <row r="67" spans="1:13">
      <c r="A67" s="3">
        <v>107</v>
      </c>
      <c r="B67" s="4">
        <v>66</v>
      </c>
      <c r="C67" s="14" t="s">
        <v>18</v>
      </c>
      <c r="D67" s="14" t="s">
        <v>19</v>
      </c>
      <c r="E67" s="14" t="s">
        <v>326</v>
      </c>
      <c r="F67" s="11" t="s">
        <v>327</v>
      </c>
      <c r="G67" s="6" t="s">
        <v>15</v>
      </c>
      <c r="H67" s="5" t="s">
        <v>328</v>
      </c>
      <c r="I67" s="11" t="s">
        <v>329</v>
      </c>
      <c r="J67" s="11" t="s">
        <v>24</v>
      </c>
      <c r="K67" s="7" t="s">
        <v>25</v>
      </c>
      <c r="L67" s="7">
        <v>2025.08</v>
      </c>
      <c r="M67" s="8" t="s">
        <v>330</v>
      </c>
    </row>
    <row r="68" spans="1:13">
      <c r="A68" s="3">
        <v>108</v>
      </c>
      <c r="B68" s="4">
        <v>67</v>
      </c>
      <c r="C68" s="14" t="s">
        <v>53</v>
      </c>
      <c r="D68" s="14" t="s">
        <v>55</v>
      </c>
      <c r="E68" s="13">
        <v>501</v>
      </c>
      <c r="F68" s="11" t="s">
        <v>331</v>
      </c>
      <c r="G68" s="6" t="s">
        <v>15</v>
      </c>
      <c r="H68" s="5" t="s">
        <v>332</v>
      </c>
      <c r="I68" s="11" t="s">
        <v>333</v>
      </c>
      <c r="J68" s="11" t="s">
        <v>287</v>
      </c>
      <c r="K68" s="15" t="s">
        <v>25</v>
      </c>
      <c r="L68" s="7">
        <v>2025.08</v>
      </c>
      <c r="M68" s="8" t="s">
        <v>334</v>
      </c>
    </row>
    <row r="69" spans="1:13">
      <c r="A69" s="3">
        <v>109</v>
      </c>
      <c r="B69" s="4">
        <v>68</v>
      </c>
      <c r="C69" s="14" t="s">
        <v>53</v>
      </c>
      <c r="D69" s="14" t="s">
        <v>55</v>
      </c>
      <c r="E69" s="13">
        <v>501</v>
      </c>
      <c r="F69" s="11" t="s">
        <v>335</v>
      </c>
      <c r="G69" s="6" t="s">
        <v>15</v>
      </c>
      <c r="H69" s="5" t="s">
        <v>336</v>
      </c>
      <c r="I69" s="11" t="s">
        <v>337</v>
      </c>
      <c r="J69" s="11" t="s">
        <v>287</v>
      </c>
      <c r="K69" s="15" t="s">
        <v>25</v>
      </c>
      <c r="L69" s="7">
        <v>2025.08</v>
      </c>
      <c r="M69" s="8" t="s">
        <v>288</v>
      </c>
    </row>
    <row r="70" spans="1:13" ht="30">
      <c r="A70" s="3">
        <v>110</v>
      </c>
      <c r="B70" s="4">
        <v>69</v>
      </c>
      <c r="C70" s="14" t="s">
        <v>34</v>
      </c>
      <c r="D70" s="14" t="s">
        <v>338</v>
      </c>
      <c r="E70" s="13">
        <v>1113</v>
      </c>
      <c r="F70" s="11" t="s">
        <v>125</v>
      </c>
      <c r="G70" s="6" t="s">
        <v>15</v>
      </c>
      <c r="H70" s="5" t="s">
        <v>339</v>
      </c>
      <c r="I70" s="11" t="s">
        <v>340</v>
      </c>
      <c r="J70" s="11" t="s">
        <v>341</v>
      </c>
      <c r="K70" s="7">
        <v>2025.08</v>
      </c>
      <c r="L70" s="7">
        <v>2025.08</v>
      </c>
      <c r="M70" s="8" t="s">
        <v>342</v>
      </c>
    </row>
    <row r="71" spans="1:13" ht="45">
      <c r="A71" s="3">
        <v>111</v>
      </c>
      <c r="B71" s="4">
        <v>70</v>
      </c>
      <c r="C71" s="14" t="s">
        <v>53</v>
      </c>
      <c r="D71" s="14" t="s">
        <v>134</v>
      </c>
      <c r="E71" s="4" t="s">
        <v>343</v>
      </c>
      <c r="F71" s="11" t="s">
        <v>344</v>
      </c>
      <c r="G71" s="6" t="s">
        <v>15</v>
      </c>
      <c r="H71" s="5" t="s">
        <v>345</v>
      </c>
      <c r="I71" s="11" t="s">
        <v>346</v>
      </c>
      <c r="J71" s="11" t="s">
        <v>347</v>
      </c>
      <c r="K71" s="7">
        <v>2025.08</v>
      </c>
      <c r="L71" s="7">
        <v>2025.08</v>
      </c>
      <c r="M71" s="8" t="s">
        <v>288</v>
      </c>
    </row>
    <row r="72" spans="1:13" ht="30">
      <c r="A72" s="3">
        <v>112</v>
      </c>
      <c r="B72" s="4">
        <v>71</v>
      </c>
      <c r="C72" s="14" t="s">
        <v>53</v>
      </c>
      <c r="D72" s="14" t="s">
        <v>55</v>
      </c>
      <c r="E72" s="13" t="s">
        <v>348</v>
      </c>
      <c r="F72" s="11" t="s">
        <v>290</v>
      </c>
      <c r="G72" s="6" t="s">
        <v>15</v>
      </c>
      <c r="H72" s="5" t="s">
        <v>349</v>
      </c>
      <c r="I72" s="11" t="s">
        <v>350</v>
      </c>
      <c r="J72" s="11" t="s">
        <v>287</v>
      </c>
      <c r="K72" s="7">
        <v>2025.08</v>
      </c>
      <c r="L72" s="7">
        <v>2025.08</v>
      </c>
      <c r="M72" s="8" t="s">
        <v>288</v>
      </c>
    </row>
    <row r="73" spans="1:13" ht="30">
      <c r="A73" s="3">
        <v>113</v>
      </c>
      <c r="B73" s="4">
        <v>72</v>
      </c>
      <c r="C73" s="14" t="s">
        <v>53</v>
      </c>
      <c r="D73" s="14" t="s">
        <v>55</v>
      </c>
      <c r="E73" s="13" t="s">
        <v>348</v>
      </c>
      <c r="F73" s="11" t="s">
        <v>208</v>
      </c>
      <c r="G73" s="6" t="s">
        <v>15</v>
      </c>
      <c r="H73" s="5" t="s">
        <v>351</v>
      </c>
      <c r="I73" s="11" t="s">
        <v>352</v>
      </c>
      <c r="J73" s="11" t="s">
        <v>287</v>
      </c>
      <c r="K73" s="7">
        <v>2025.08</v>
      </c>
      <c r="L73" s="7">
        <v>2025.08</v>
      </c>
      <c r="M73" s="8" t="s">
        <v>288</v>
      </c>
    </row>
    <row r="74" spans="1:13" ht="30">
      <c r="A74" s="3">
        <v>114</v>
      </c>
      <c r="B74" s="4">
        <v>73</v>
      </c>
      <c r="C74" s="14" t="s">
        <v>53</v>
      </c>
      <c r="D74" s="14" t="s">
        <v>55</v>
      </c>
      <c r="E74" s="13" t="s">
        <v>348</v>
      </c>
      <c r="F74" s="11" t="s">
        <v>208</v>
      </c>
      <c r="G74" s="6" t="s">
        <v>15</v>
      </c>
      <c r="H74" s="5" t="s">
        <v>353</v>
      </c>
      <c r="I74" s="11" t="s">
        <v>354</v>
      </c>
      <c r="J74" s="11" t="s">
        <v>287</v>
      </c>
      <c r="K74" s="7">
        <v>2025.08</v>
      </c>
      <c r="L74" s="7">
        <v>2025.08</v>
      </c>
      <c r="M74" s="8" t="s">
        <v>288</v>
      </c>
    </row>
    <row r="75" spans="1:13" ht="30">
      <c r="A75" s="3">
        <v>139</v>
      </c>
      <c r="B75" s="4">
        <v>74</v>
      </c>
      <c r="C75" s="14" t="s">
        <v>53</v>
      </c>
      <c r="D75" s="14" t="s">
        <v>55</v>
      </c>
      <c r="E75" s="13">
        <v>715</v>
      </c>
      <c r="F75" s="11" t="s">
        <v>355</v>
      </c>
      <c r="G75" s="6" t="s">
        <v>15</v>
      </c>
      <c r="H75" s="5" t="s">
        <v>356</v>
      </c>
      <c r="I75" s="11" t="s">
        <v>357</v>
      </c>
      <c r="J75" s="3" t="s">
        <v>358</v>
      </c>
      <c r="K75" s="7">
        <v>2025.08</v>
      </c>
      <c r="L75" s="6" t="s">
        <v>25</v>
      </c>
      <c r="M75" s="8" t="s">
        <v>308</v>
      </c>
    </row>
    <row r="76" spans="1:13" ht="30">
      <c r="A76" s="3">
        <v>140</v>
      </c>
      <c r="B76" s="4">
        <v>75</v>
      </c>
      <c r="C76" s="14" t="s">
        <v>34</v>
      </c>
      <c r="D76" s="14" t="s">
        <v>338</v>
      </c>
      <c r="E76" s="13">
        <v>704</v>
      </c>
      <c r="F76" s="11" t="s">
        <v>359</v>
      </c>
      <c r="G76" s="6" t="s">
        <v>15</v>
      </c>
      <c r="H76" s="5" t="s">
        <v>360</v>
      </c>
      <c r="I76" s="11" t="s">
        <v>361</v>
      </c>
      <c r="J76" s="3" t="s">
        <v>362</v>
      </c>
      <c r="K76" s="7">
        <v>2025.08</v>
      </c>
      <c r="L76" s="6" t="s">
        <v>25</v>
      </c>
      <c r="M76" s="8" t="s">
        <v>363</v>
      </c>
    </row>
    <row r="77" spans="1:13" ht="30">
      <c r="A77" s="3">
        <v>142</v>
      </c>
      <c r="B77" s="4">
        <v>76</v>
      </c>
      <c r="C77" s="14" t="s">
        <v>53</v>
      </c>
      <c r="D77" s="14" t="s">
        <v>55</v>
      </c>
      <c r="E77" s="13">
        <v>101</v>
      </c>
      <c r="F77" s="11" t="s">
        <v>364</v>
      </c>
      <c r="G77" s="6" t="s">
        <v>15</v>
      </c>
      <c r="H77" s="5" t="s">
        <v>365</v>
      </c>
      <c r="I77" s="11" t="s">
        <v>366</v>
      </c>
      <c r="J77" s="3" t="s">
        <v>367</v>
      </c>
      <c r="K77" s="7">
        <v>2025.08</v>
      </c>
      <c r="L77" s="7">
        <v>2025.08</v>
      </c>
      <c r="M77" s="8" t="s">
        <v>288</v>
      </c>
    </row>
    <row r="78" spans="1:13" ht="30">
      <c r="A78" s="3">
        <v>143</v>
      </c>
      <c r="B78" s="4">
        <v>77</v>
      </c>
      <c r="C78" s="14" t="s">
        <v>53</v>
      </c>
      <c r="D78" s="14" t="s">
        <v>55</v>
      </c>
      <c r="E78" s="13">
        <v>101</v>
      </c>
      <c r="F78" s="11" t="s">
        <v>364</v>
      </c>
      <c r="G78" s="6" t="s">
        <v>15</v>
      </c>
      <c r="H78" s="5" t="s">
        <v>368</v>
      </c>
      <c r="I78" s="11" t="s">
        <v>369</v>
      </c>
      <c r="J78" s="3" t="s">
        <v>367</v>
      </c>
      <c r="K78" s="7">
        <v>2025.08</v>
      </c>
      <c r="L78" s="7">
        <v>2025.08</v>
      </c>
      <c r="M78" s="8" t="s">
        <v>288</v>
      </c>
    </row>
    <row r="79" spans="1:13" ht="30">
      <c r="A79" s="3">
        <v>144</v>
      </c>
      <c r="B79" s="4">
        <v>78</v>
      </c>
      <c r="C79" s="14" t="s">
        <v>53</v>
      </c>
      <c r="D79" s="14" t="s">
        <v>55</v>
      </c>
      <c r="E79" s="13">
        <v>1200</v>
      </c>
      <c r="F79" s="11" t="s">
        <v>331</v>
      </c>
      <c r="G79" s="6" t="s">
        <v>15</v>
      </c>
      <c r="H79" s="5" t="s">
        <v>370</v>
      </c>
      <c r="I79" s="11" t="s">
        <v>371</v>
      </c>
      <c r="J79" s="3" t="s">
        <v>246</v>
      </c>
      <c r="K79" s="7">
        <v>2025.08</v>
      </c>
      <c r="L79" s="7">
        <v>2025.08</v>
      </c>
      <c r="M79" s="8" t="s">
        <v>247</v>
      </c>
    </row>
    <row r="80" spans="1:13" ht="30">
      <c r="A80" s="3">
        <v>146</v>
      </c>
      <c r="B80" s="4">
        <v>79</v>
      </c>
      <c r="C80" s="14" t="s">
        <v>53</v>
      </c>
      <c r="D80" s="14" t="s">
        <v>55</v>
      </c>
      <c r="E80" s="13">
        <v>103</v>
      </c>
      <c r="F80" s="11" t="s">
        <v>331</v>
      </c>
      <c r="G80" s="6" t="s">
        <v>15</v>
      </c>
      <c r="H80" s="5" t="s">
        <v>372</v>
      </c>
      <c r="I80" s="11" t="s">
        <v>373</v>
      </c>
      <c r="J80" s="3" t="s">
        <v>374</v>
      </c>
      <c r="K80" s="7">
        <v>2025.08</v>
      </c>
      <c r="L80" s="7">
        <v>2025.08</v>
      </c>
      <c r="M80" s="8" t="s">
        <v>288</v>
      </c>
    </row>
    <row r="81" spans="1:23" ht="30">
      <c r="A81" s="3">
        <v>147</v>
      </c>
      <c r="B81" s="4">
        <v>80</v>
      </c>
      <c r="C81" s="14" t="s">
        <v>53</v>
      </c>
      <c r="D81" s="14" t="s">
        <v>55</v>
      </c>
      <c r="E81" s="13">
        <v>103</v>
      </c>
      <c r="F81" s="11" t="s">
        <v>331</v>
      </c>
      <c r="G81" s="6" t="s">
        <v>15</v>
      </c>
      <c r="H81" s="5" t="s">
        <v>375</v>
      </c>
      <c r="I81" s="11" t="s">
        <v>376</v>
      </c>
      <c r="J81" s="3" t="s">
        <v>374</v>
      </c>
      <c r="K81" s="7">
        <v>2025.08</v>
      </c>
      <c r="L81" s="7">
        <v>2025.08</v>
      </c>
      <c r="M81" s="8" t="s">
        <v>288</v>
      </c>
    </row>
    <row r="82" spans="1:23" ht="30">
      <c r="A82" s="3">
        <v>148</v>
      </c>
      <c r="B82" s="4">
        <v>81</v>
      </c>
      <c r="C82" s="14" t="s">
        <v>53</v>
      </c>
      <c r="D82" s="14" t="s">
        <v>55</v>
      </c>
      <c r="E82" s="13">
        <v>103</v>
      </c>
      <c r="F82" s="11" t="s">
        <v>335</v>
      </c>
      <c r="G82" s="6" t="s">
        <v>15</v>
      </c>
      <c r="H82" s="5" t="s">
        <v>377</v>
      </c>
      <c r="I82" s="11" t="s">
        <v>378</v>
      </c>
      <c r="J82" s="3" t="s">
        <v>374</v>
      </c>
      <c r="K82" s="7">
        <v>2025.08</v>
      </c>
      <c r="L82" s="7">
        <v>2025.08</v>
      </c>
      <c r="M82" s="8" t="s">
        <v>334</v>
      </c>
    </row>
    <row r="83" spans="1:23" ht="30">
      <c r="A83" s="3">
        <v>149</v>
      </c>
      <c r="B83" s="4">
        <v>82</v>
      </c>
      <c r="C83" s="14" t="s">
        <v>53</v>
      </c>
      <c r="D83" s="14" t="s">
        <v>55</v>
      </c>
      <c r="E83" s="13">
        <v>101</v>
      </c>
      <c r="F83" s="11" t="s">
        <v>331</v>
      </c>
      <c r="G83" s="6" t="s">
        <v>15</v>
      </c>
      <c r="H83" s="5" t="s">
        <v>379</v>
      </c>
      <c r="I83" s="11" t="s">
        <v>380</v>
      </c>
      <c r="J83" s="3" t="s">
        <v>381</v>
      </c>
      <c r="K83" s="7">
        <v>2025.08</v>
      </c>
      <c r="L83" s="7">
        <v>2025.08</v>
      </c>
      <c r="M83" s="8" t="s">
        <v>334</v>
      </c>
    </row>
    <row r="84" spans="1:23" ht="30">
      <c r="A84" s="3">
        <v>150</v>
      </c>
      <c r="B84" s="4">
        <v>83</v>
      </c>
      <c r="C84" s="14" t="s">
        <v>53</v>
      </c>
      <c r="D84" s="14" t="s">
        <v>55</v>
      </c>
      <c r="E84" s="13">
        <v>101</v>
      </c>
      <c r="F84" s="11" t="s">
        <v>382</v>
      </c>
      <c r="G84" s="6" t="s">
        <v>15</v>
      </c>
      <c r="H84" s="5" t="s">
        <v>383</v>
      </c>
      <c r="I84" s="11" t="s">
        <v>384</v>
      </c>
      <c r="J84" s="3" t="s">
        <v>381</v>
      </c>
      <c r="K84" s="7">
        <v>2025.08</v>
      </c>
      <c r="L84" s="7">
        <v>2025.08</v>
      </c>
      <c r="M84" s="8" t="s">
        <v>334</v>
      </c>
    </row>
    <row r="85" spans="1:23" ht="30">
      <c r="A85" s="3">
        <v>151</v>
      </c>
      <c r="B85" s="4">
        <v>84</v>
      </c>
      <c r="C85" s="14" t="s">
        <v>13</v>
      </c>
      <c r="D85" s="14" t="s">
        <v>14</v>
      </c>
      <c r="E85" s="13">
        <v>217</v>
      </c>
      <c r="F85" s="11" t="s">
        <v>385</v>
      </c>
      <c r="G85" s="6" t="s">
        <v>15</v>
      </c>
      <c r="H85" s="25" t="s">
        <v>386</v>
      </c>
      <c r="I85" s="11" t="s">
        <v>387</v>
      </c>
      <c r="J85" s="3" t="s">
        <v>16</v>
      </c>
      <c r="K85" s="7">
        <v>2025.08</v>
      </c>
      <c r="L85" s="7" t="s">
        <v>25</v>
      </c>
      <c r="M85" s="8" t="s">
        <v>17</v>
      </c>
      <c r="S85" s="9">
        <v>2025.08</v>
      </c>
      <c r="T85">
        <v>46139</v>
      </c>
      <c r="U85" t="s">
        <v>388</v>
      </c>
      <c r="V85">
        <v>2026.02</v>
      </c>
      <c r="W85" t="s">
        <v>17</v>
      </c>
    </row>
    <row r="86" spans="1:23" ht="28.5" customHeight="1">
      <c r="A86" s="44" t="s">
        <v>389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</row>
    <row r="87" spans="1:23">
      <c r="A87" s="19"/>
      <c r="B87" s="20">
        <v>85</v>
      </c>
      <c r="C87" s="21" t="s">
        <v>390</v>
      </c>
      <c r="D87" s="21" t="s">
        <v>391</v>
      </c>
      <c r="E87" s="21">
        <v>109</v>
      </c>
      <c r="F87" s="21" t="s">
        <v>392</v>
      </c>
      <c r="G87" s="6" t="s">
        <v>15</v>
      </c>
      <c r="H87" s="6" t="s">
        <v>25</v>
      </c>
      <c r="I87" s="6" t="s">
        <v>25</v>
      </c>
      <c r="J87" s="21" t="s">
        <v>393</v>
      </c>
      <c r="K87" s="22">
        <v>2025.08</v>
      </c>
      <c r="L87" s="6" t="s">
        <v>25</v>
      </c>
      <c r="M87" s="21" t="s">
        <v>394</v>
      </c>
    </row>
    <row r="88" spans="1:23">
      <c r="A88" s="19"/>
      <c r="B88" s="20">
        <v>86</v>
      </c>
      <c r="C88" s="21" t="s">
        <v>395</v>
      </c>
      <c r="D88" s="21" t="s">
        <v>396</v>
      </c>
      <c r="E88" s="21">
        <v>1313</v>
      </c>
      <c r="F88" s="21" t="s">
        <v>392</v>
      </c>
      <c r="G88" s="6" t="s">
        <v>15</v>
      </c>
      <c r="H88" s="6" t="s">
        <v>25</v>
      </c>
      <c r="I88" s="6" t="s">
        <v>25</v>
      </c>
      <c r="J88" s="21" t="s">
        <v>397</v>
      </c>
      <c r="K88" s="22">
        <v>2025.08</v>
      </c>
      <c r="L88" s="6" t="s">
        <v>25</v>
      </c>
      <c r="M88" s="21" t="s">
        <v>398</v>
      </c>
    </row>
    <row r="89" spans="1:23">
      <c r="A89" s="16"/>
      <c r="B89" s="23"/>
      <c r="C89" s="24"/>
      <c r="D89" s="24"/>
      <c r="E89" s="24"/>
      <c r="F89" s="24"/>
      <c r="G89" s="24"/>
      <c r="H89" s="24"/>
      <c r="I89" s="24"/>
      <c r="J89" s="24"/>
      <c r="K89" s="18"/>
      <c r="L89" s="16"/>
      <c r="M89" s="18"/>
    </row>
    <row r="90" spans="1:23">
      <c r="A90" s="16"/>
      <c r="B90" s="16"/>
      <c r="C90" s="16"/>
      <c r="D90" s="16"/>
      <c r="E90" s="16"/>
      <c r="F90" s="16"/>
      <c r="G90" s="17"/>
      <c r="H90" s="16"/>
      <c r="I90" s="16"/>
      <c r="J90" s="16"/>
      <c r="K90" s="18"/>
      <c r="L90" s="16"/>
      <c r="M90" s="18"/>
    </row>
    <row r="91" spans="1:23">
      <c r="A91" s="16"/>
      <c r="B91" s="16"/>
      <c r="C91" s="16"/>
      <c r="D91" s="16"/>
      <c r="E91" s="16"/>
      <c r="F91" s="16"/>
      <c r="G91" s="17"/>
      <c r="H91" s="16"/>
      <c r="I91" s="16"/>
      <c r="J91" s="16"/>
      <c r="K91" s="18"/>
      <c r="L91" s="16"/>
      <c r="M91" s="18"/>
    </row>
    <row r="92" spans="1:23">
      <c r="A92" s="16"/>
      <c r="B92" s="16"/>
      <c r="C92" s="16"/>
      <c r="D92" s="16"/>
      <c r="E92" s="16"/>
      <c r="F92" s="16"/>
      <c r="G92" s="17"/>
      <c r="H92" s="16"/>
      <c r="I92" s="16"/>
      <c r="J92" s="16"/>
      <c r="K92" s="18"/>
      <c r="L92" s="16"/>
      <c r="M92" s="18"/>
    </row>
    <row r="93" spans="1:23">
      <c r="A93" s="16"/>
      <c r="B93" s="16"/>
      <c r="C93" s="16"/>
      <c r="D93" s="16"/>
      <c r="E93" s="16"/>
      <c r="F93" s="16"/>
      <c r="G93" s="17"/>
      <c r="H93" s="16"/>
      <c r="I93" s="16"/>
      <c r="J93" s="16"/>
      <c r="K93" s="18"/>
      <c r="L93" s="16"/>
      <c r="M93" s="18"/>
    </row>
    <row r="94" spans="1:23">
      <c r="A94" s="16"/>
      <c r="B94" s="16"/>
      <c r="C94" s="16"/>
      <c r="D94" s="16"/>
      <c r="E94" s="16"/>
      <c r="F94" s="16"/>
      <c r="G94" s="17"/>
      <c r="H94" s="16"/>
      <c r="I94" s="16"/>
      <c r="J94" s="16"/>
      <c r="K94" s="18"/>
      <c r="L94" s="16"/>
      <c r="M94" s="18"/>
    </row>
    <row r="95" spans="1:23">
      <c r="A95" s="16"/>
      <c r="B95" s="16"/>
      <c r="C95" s="16"/>
      <c r="D95" s="16"/>
      <c r="E95" s="16"/>
      <c r="F95" s="16"/>
      <c r="G95" s="17"/>
      <c r="H95" s="16"/>
      <c r="I95" s="16"/>
      <c r="J95" s="16"/>
      <c r="K95" s="18"/>
      <c r="L95" s="16"/>
      <c r="M95" s="18"/>
    </row>
    <row r="96" spans="1:23">
      <c r="A96" s="16"/>
      <c r="B96" s="16"/>
      <c r="C96" s="16"/>
      <c r="D96" s="16"/>
      <c r="E96" s="16"/>
      <c r="F96" s="16"/>
      <c r="G96" s="17"/>
      <c r="H96" s="16"/>
      <c r="I96" s="16"/>
      <c r="J96" s="16"/>
      <c r="K96" s="18"/>
      <c r="L96" s="16"/>
      <c r="M96" s="18"/>
    </row>
    <row r="97" spans="1:13">
      <c r="A97" s="16"/>
      <c r="B97" s="16"/>
      <c r="C97" s="16"/>
      <c r="D97" s="16"/>
      <c r="E97" s="16"/>
      <c r="F97" s="16"/>
      <c r="G97" s="17"/>
      <c r="H97" s="16"/>
      <c r="I97" s="16"/>
      <c r="J97" s="16"/>
      <c r="K97" s="18"/>
      <c r="L97" s="16"/>
      <c r="M97" s="18"/>
    </row>
    <row r="98" spans="1:13">
      <c r="A98" s="16"/>
      <c r="B98" s="16"/>
      <c r="C98" s="16"/>
      <c r="D98" s="16"/>
      <c r="E98" s="16"/>
      <c r="F98" s="16"/>
      <c r="G98" s="17"/>
      <c r="H98" s="16"/>
      <c r="I98" s="16"/>
      <c r="J98" s="16"/>
      <c r="K98" s="18"/>
      <c r="L98" s="16"/>
      <c r="M98" s="18"/>
    </row>
    <row r="99" spans="1:13">
      <c r="A99" s="16"/>
      <c r="B99" s="16"/>
      <c r="C99" s="16"/>
      <c r="D99" s="16"/>
      <c r="E99" s="16"/>
      <c r="F99" s="16"/>
      <c r="G99" s="17"/>
      <c r="H99" s="16"/>
      <c r="I99" s="16"/>
      <c r="J99" s="16"/>
      <c r="K99" s="18"/>
      <c r="L99" s="16"/>
      <c r="M99" s="18"/>
    </row>
    <row r="100" spans="1:13">
      <c r="A100" s="16"/>
      <c r="B100" s="16"/>
      <c r="C100" s="16"/>
      <c r="D100" s="16"/>
      <c r="E100" s="16"/>
      <c r="F100" s="16"/>
      <c r="G100" s="17"/>
      <c r="H100" s="16"/>
      <c r="I100" s="16"/>
      <c r="J100" s="16"/>
      <c r="K100" s="18"/>
      <c r="L100" s="16"/>
      <c r="M100" s="18"/>
    </row>
    <row r="101" spans="1:13">
      <c r="A101" s="16"/>
      <c r="B101" s="16"/>
      <c r="C101" s="16"/>
      <c r="D101" s="16"/>
      <c r="E101" s="16"/>
      <c r="F101" s="16"/>
      <c r="G101" s="17"/>
      <c r="H101" s="16"/>
      <c r="I101" s="16"/>
      <c r="J101" s="16"/>
      <c r="K101" s="18"/>
      <c r="L101" s="16"/>
      <c r="M101" s="18"/>
    </row>
    <row r="102" spans="1:13">
      <c r="A102" s="16"/>
      <c r="B102" s="16"/>
      <c r="C102" s="16"/>
      <c r="D102" s="16"/>
      <c r="E102" s="16"/>
      <c r="F102" s="16"/>
      <c r="G102" s="17"/>
      <c r="H102" s="16"/>
      <c r="I102" s="16"/>
      <c r="J102" s="16"/>
      <c r="K102" s="18"/>
      <c r="L102" s="16"/>
      <c r="M102" s="18"/>
    </row>
    <row r="103" spans="1:13">
      <c r="A103" s="16"/>
      <c r="B103" s="16"/>
      <c r="C103" s="16"/>
      <c r="D103" s="16"/>
      <c r="E103" s="16"/>
      <c r="F103" s="16"/>
      <c r="G103" s="17"/>
      <c r="H103" s="16"/>
      <c r="I103" s="16"/>
      <c r="J103" s="16"/>
      <c r="K103" s="18"/>
      <c r="L103" s="16"/>
      <c r="M103" s="18"/>
    </row>
    <row r="104" spans="1:13">
      <c r="A104" s="16"/>
      <c r="B104" s="16"/>
      <c r="C104" s="16"/>
      <c r="D104" s="16"/>
      <c r="E104" s="16"/>
      <c r="F104" s="16"/>
      <c r="G104" s="17"/>
      <c r="H104" s="16"/>
      <c r="I104" s="16"/>
      <c r="J104" s="16"/>
      <c r="K104" s="18"/>
      <c r="L104" s="16"/>
      <c r="M104" s="18"/>
    </row>
    <row r="105" spans="1:13">
      <c r="A105" s="16"/>
      <c r="B105" s="16"/>
      <c r="C105" s="16"/>
      <c r="D105" s="16"/>
      <c r="E105" s="16"/>
      <c r="F105" s="16"/>
      <c r="G105" s="17"/>
      <c r="H105" s="16"/>
      <c r="I105" s="16"/>
      <c r="J105" s="16"/>
      <c r="K105" s="18"/>
      <c r="L105" s="16"/>
      <c r="M105" s="18"/>
    </row>
    <row r="106" spans="1:13">
      <c r="A106" s="16"/>
      <c r="B106" s="16"/>
      <c r="C106" s="16"/>
      <c r="D106" s="16"/>
      <c r="E106" s="16"/>
      <c r="F106" s="16"/>
      <c r="G106" s="17"/>
      <c r="H106" s="16"/>
      <c r="I106" s="16"/>
      <c r="J106" s="16"/>
      <c r="K106" s="18"/>
      <c r="L106" s="16"/>
      <c r="M106" s="18"/>
    </row>
    <row r="107" spans="1:13">
      <c r="A107" s="16"/>
      <c r="B107" s="16"/>
      <c r="C107" s="16"/>
      <c r="D107" s="16"/>
      <c r="E107" s="16"/>
      <c r="F107" s="16"/>
      <c r="G107" s="17"/>
      <c r="H107" s="16"/>
      <c r="I107" s="16"/>
      <c r="J107" s="16"/>
      <c r="K107" s="18"/>
      <c r="L107" s="16"/>
      <c r="M107" s="18"/>
    </row>
    <row r="108" spans="1:1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8"/>
      <c r="L108" s="16"/>
      <c r="M108" s="18"/>
    </row>
    <row r="109" spans="1:1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8"/>
      <c r="L109" s="16"/>
      <c r="M109" s="18"/>
    </row>
    <row r="110" spans="1:1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8"/>
      <c r="L110" s="16"/>
      <c r="M110" s="18"/>
    </row>
    <row r="111" spans="1:1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8"/>
      <c r="L111" s="16"/>
      <c r="M111" s="18"/>
    </row>
    <row r="112" spans="1:1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8"/>
      <c r="L112" s="16"/>
      <c r="M112" s="18"/>
    </row>
    <row r="113" spans="1:1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8"/>
      <c r="L113" s="16"/>
      <c r="M113" s="18"/>
    </row>
    <row r="114" spans="1:1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8"/>
      <c r="L114" s="16"/>
      <c r="M114" s="18"/>
    </row>
    <row r="115" spans="1:1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8"/>
      <c r="L115" s="16"/>
      <c r="M115" s="18"/>
    </row>
    <row r="116" spans="1:1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8"/>
      <c r="L116" s="16"/>
      <c r="M116" s="18"/>
    </row>
    <row r="117" spans="1:1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8"/>
      <c r="L117" s="16"/>
      <c r="M117" s="18"/>
    </row>
    <row r="118" spans="1:1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8"/>
      <c r="L118" s="16"/>
      <c r="M118" s="18"/>
    </row>
    <row r="119" spans="1:1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8"/>
      <c r="L119" s="16"/>
      <c r="M119" s="18"/>
    </row>
    <row r="120" spans="1:1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8"/>
      <c r="L120" s="16"/>
      <c r="M120" s="18"/>
    </row>
    <row r="121" spans="1:1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8"/>
      <c r="L121" s="16"/>
      <c r="M121" s="18"/>
    </row>
    <row r="122" spans="1:1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8"/>
      <c r="L122" s="16"/>
      <c r="M122" s="18"/>
    </row>
    <row r="123" spans="1:1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8"/>
      <c r="L123" s="16"/>
      <c r="M123" s="18"/>
    </row>
    <row r="124" spans="1:1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8"/>
      <c r="L124" s="16"/>
      <c r="M124" s="18"/>
    </row>
    <row r="125" spans="1:1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8"/>
      <c r="L125" s="16"/>
      <c r="M125" s="18"/>
    </row>
    <row r="126" spans="1:1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8"/>
      <c r="L126" s="16"/>
      <c r="M126" s="18"/>
    </row>
    <row r="127" spans="1:1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8"/>
      <c r="L127" s="16"/>
      <c r="M127" s="18"/>
    </row>
    <row r="128" spans="1:1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8"/>
      <c r="L128" s="16"/>
      <c r="M128" s="18"/>
    </row>
    <row r="129" spans="1:1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8"/>
      <c r="L129" s="16"/>
      <c r="M129" s="18"/>
    </row>
    <row r="130" spans="1:1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8"/>
      <c r="L130" s="16"/>
      <c r="M130" s="18"/>
    </row>
    <row r="131" spans="1:1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8"/>
      <c r="L131" s="16"/>
      <c r="M131" s="18"/>
    </row>
    <row r="132" spans="1:1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8"/>
      <c r="L132" s="16"/>
      <c r="M132" s="18"/>
    </row>
    <row r="133" spans="1:1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8"/>
      <c r="L133" s="16"/>
      <c r="M133" s="18"/>
    </row>
    <row r="134" spans="1:1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8"/>
      <c r="L134" s="16"/>
      <c r="M134" s="18"/>
    </row>
    <row r="135" spans="1:1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8"/>
      <c r="L135" s="16"/>
      <c r="M135" s="18"/>
    </row>
    <row r="136" spans="1:1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8"/>
      <c r="L136" s="16"/>
      <c r="M136" s="18"/>
    </row>
    <row r="137" spans="1:1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8"/>
      <c r="L137" s="16"/>
      <c r="M137" s="18"/>
    </row>
    <row r="138" spans="1:1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8"/>
      <c r="L138" s="16"/>
      <c r="M138" s="18"/>
    </row>
    <row r="139" spans="1:1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8"/>
      <c r="L139" s="16"/>
      <c r="M139" s="18"/>
    </row>
    <row r="140" spans="1:1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8"/>
      <c r="L140" s="16"/>
      <c r="M140" s="18"/>
    </row>
    <row r="141" spans="1:1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8"/>
      <c r="L141" s="16"/>
      <c r="M141" s="18"/>
    </row>
    <row r="142" spans="1:1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8"/>
      <c r="L142" s="16"/>
      <c r="M142" s="18"/>
    </row>
    <row r="143" spans="1:1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8"/>
      <c r="L143" s="16"/>
      <c r="M143" s="18"/>
    </row>
    <row r="144" spans="1:1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8"/>
      <c r="L144" s="16"/>
      <c r="M144" s="18"/>
    </row>
    <row r="145" spans="1:1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8"/>
      <c r="L145" s="16"/>
      <c r="M145" s="18"/>
    </row>
    <row r="146" spans="1:1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8"/>
      <c r="L146" s="16"/>
      <c r="M146" s="18"/>
    </row>
    <row r="147" spans="1:1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8"/>
      <c r="L147" s="16"/>
      <c r="M147" s="18"/>
    </row>
    <row r="148" spans="1:1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8"/>
      <c r="L148" s="16"/>
      <c r="M148" s="18"/>
    </row>
    <row r="149" spans="1:1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8"/>
      <c r="L149" s="16"/>
      <c r="M149" s="18"/>
    </row>
    <row r="150" spans="1:1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8"/>
      <c r="L150" s="16"/>
      <c r="M150" s="18"/>
    </row>
  </sheetData>
  <autoFilter ref="A1:M88" xr:uid="{191D4131-6977-416B-BA7A-0D4D2BE46F94}"/>
  <mergeCells count="1">
    <mergeCell ref="A86:M8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BB8B-D611-6243-BE55-F07162AF2789}">
  <dimension ref="B1:E35"/>
  <sheetViews>
    <sheetView workbookViewId="0"/>
  </sheetViews>
  <sheetFormatPr baseColWidth="10" defaultRowHeight="15"/>
  <cols>
    <col min="2" max="3" width="15.6640625" bestFit="1" customWidth="1"/>
    <col min="4" max="5" width="13" bestFit="1" customWidth="1"/>
  </cols>
  <sheetData>
    <row r="1" spans="2:3">
      <c r="B1" s="26" t="s">
        <v>401</v>
      </c>
      <c r="C1" t="s">
        <v>402</v>
      </c>
    </row>
    <row r="2" spans="2:3">
      <c r="B2" s="26" t="s">
        <v>403</v>
      </c>
      <c r="C2" t="s">
        <v>402</v>
      </c>
    </row>
    <row r="4" spans="2:3">
      <c r="B4" s="26" t="s">
        <v>399</v>
      </c>
      <c r="C4" t="s">
        <v>404</v>
      </c>
    </row>
    <row r="5" spans="2:3">
      <c r="B5" s="10" t="s">
        <v>34</v>
      </c>
      <c r="C5">
        <v>3</v>
      </c>
    </row>
    <row r="6" spans="2:3">
      <c r="B6" s="10" t="s">
        <v>40</v>
      </c>
      <c r="C6">
        <v>2</v>
      </c>
    </row>
    <row r="7" spans="2:3">
      <c r="B7" s="10" t="s">
        <v>43</v>
      </c>
      <c r="C7">
        <v>1</v>
      </c>
    </row>
    <row r="8" spans="2:3">
      <c r="B8" s="10" t="s">
        <v>13</v>
      </c>
      <c r="C8">
        <v>4</v>
      </c>
    </row>
    <row r="9" spans="2:3">
      <c r="B9" s="10" t="s">
        <v>53</v>
      </c>
      <c r="C9">
        <v>52</v>
      </c>
    </row>
    <row r="10" spans="2:3">
      <c r="B10" s="10" t="s">
        <v>54</v>
      </c>
      <c r="C10">
        <v>6</v>
      </c>
    </row>
    <row r="11" spans="2:3">
      <c r="B11" s="10" t="s">
        <v>18</v>
      </c>
      <c r="C11">
        <v>16</v>
      </c>
    </row>
    <row r="12" spans="2:3">
      <c r="B12" s="10" t="s">
        <v>400</v>
      </c>
      <c r="C12">
        <v>84</v>
      </c>
    </row>
    <row r="17" spans="2:5" ht="16" thickBot="1"/>
    <row r="18" spans="2:5" ht="16" thickBot="1">
      <c r="B18" s="45" t="s">
        <v>409</v>
      </c>
      <c r="C18" s="46"/>
      <c r="D18" s="46"/>
      <c r="E18" s="47"/>
    </row>
    <row r="19" spans="2:5" ht="16" thickBot="1">
      <c r="B19" s="39" t="s">
        <v>411</v>
      </c>
      <c r="C19" s="40" t="s">
        <v>405</v>
      </c>
      <c r="D19" s="40" t="s">
        <v>407</v>
      </c>
      <c r="E19" s="41" t="s">
        <v>408</v>
      </c>
    </row>
    <row r="20" spans="2:5">
      <c r="B20" s="36" t="s">
        <v>34</v>
      </c>
      <c r="C20" s="37">
        <v>3</v>
      </c>
      <c r="D20" s="37">
        <v>3</v>
      </c>
      <c r="E20" s="38">
        <v>2</v>
      </c>
    </row>
    <row r="21" spans="2:5">
      <c r="B21" s="31" t="s">
        <v>406</v>
      </c>
      <c r="C21" s="27">
        <v>2</v>
      </c>
      <c r="D21" s="27">
        <v>2</v>
      </c>
      <c r="E21" s="30">
        <v>2</v>
      </c>
    </row>
    <row r="22" spans="2:5">
      <c r="B22" s="31" t="s">
        <v>43</v>
      </c>
      <c r="C22" s="27">
        <v>1</v>
      </c>
      <c r="D22" s="27"/>
      <c r="E22" s="30">
        <v>1</v>
      </c>
    </row>
    <row r="23" spans="2:5">
      <c r="B23" s="31" t="s">
        <v>13</v>
      </c>
      <c r="C23" s="27">
        <v>4</v>
      </c>
      <c r="D23" s="27">
        <v>4</v>
      </c>
      <c r="E23" s="30">
        <v>2</v>
      </c>
    </row>
    <row r="24" spans="2:5">
      <c r="B24" s="31" t="s">
        <v>53</v>
      </c>
      <c r="C24" s="27">
        <v>52</v>
      </c>
      <c r="D24" s="27">
        <v>50</v>
      </c>
      <c r="E24" s="30">
        <v>47</v>
      </c>
    </row>
    <row r="25" spans="2:5">
      <c r="B25" s="31" t="s">
        <v>54</v>
      </c>
      <c r="C25" s="27">
        <v>6</v>
      </c>
      <c r="D25" s="27">
        <v>6</v>
      </c>
      <c r="E25" s="30">
        <v>5</v>
      </c>
    </row>
    <row r="26" spans="2:5">
      <c r="B26" s="31" t="s">
        <v>18</v>
      </c>
      <c r="C26" s="27">
        <v>16</v>
      </c>
      <c r="D26" s="27">
        <v>5</v>
      </c>
      <c r="E26" s="30">
        <v>16</v>
      </c>
    </row>
    <row r="27" spans="2:5">
      <c r="B27" s="32" t="s">
        <v>414</v>
      </c>
      <c r="C27" s="28">
        <v>84</v>
      </c>
      <c r="D27" s="28">
        <v>70</v>
      </c>
      <c r="E27" s="33">
        <v>75</v>
      </c>
    </row>
    <row r="28" spans="2:5" ht="16" thickBot="1">
      <c r="B28" s="34"/>
      <c r="E28" s="35"/>
    </row>
    <row r="29" spans="2:5" ht="16" thickBot="1">
      <c r="B29" s="45" t="s">
        <v>410</v>
      </c>
      <c r="C29" s="46"/>
      <c r="D29" s="46"/>
      <c r="E29" s="47"/>
    </row>
    <row r="30" spans="2:5" ht="16" thickBot="1">
      <c r="B30" s="39" t="s">
        <v>411</v>
      </c>
      <c r="C30" s="40" t="s">
        <v>405</v>
      </c>
      <c r="D30" s="40" t="s">
        <v>407</v>
      </c>
      <c r="E30" s="41" t="s">
        <v>408</v>
      </c>
    </row>
    <row r="31" spans="2:5">
      <c r="B31" s="36" t="s">
        <v>412</v>
      </c>
      <c r="C31" s="37">
        <v>1</v>
      </c>
      <c r="D31" s="37">
        <v>1</v>
      </c>
      <c r="E31" s="38">
        <v>0</v>
      </c>
    </row>
    <row r="32" spans="2:5">
      <c r="B32" s="31" t="s">
        <v>413</v>
      </c>
      <c r="C32" s="27">
        <v>1</v>
      </c>
      <c r="D32" s="27">
        <v>1</v>
      </c>
      <c r="E32" s="30">
        <v>0</v>
      </c>
    </row>
    <row r="33" spans="2:5">
      <c r="B33" s="32" t="s">
        <v>414</v>
      </c>
      <c r="C33" s="28">
        <v>2</v>
      </c>
      <c r="D33" s="28">
        <v>2</v>
      </c>
      <c r="E33" s="33">
        <v>0</v>
      </c>
    </row>
    <row r="34" spans="2:5" ht="16" thickBot="1">
      <c r="B34" s="34"/>
      <c r="E34" s="35"/>
    </row>
    <row r="35" spans="2:5" ht="16" thickBot="1">
      <c r="B35" s="29" t="s">
        <v>415</v>
      </c>
      <c r="C35" s="42">
        <v>86</v>
      </c>
      <c r="D35" s="42">
        <v>72</v>
      </c>
      <c r="E35" s="43">
        <v>75</v>
      </c>
    </row>
  </sheetData>
  <mergeCells count="2">
    <mergeCell ref="B18:E18"/>
    <mergeCell ref="B29:E29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202508批次</vt:lpstr>
      <vt:lpstr>统计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Anqi Chen</cp:lastModifiedBy>
  <cp:revision/>
  <dcterms:created xsi:type="dcterms:W3CDTF">2025-08-20T06:09:34Z</dcterms:created>
  <dcterms:modified xsi:type="dcterms:W3CDTF">2025-08-20T10:26:25Z</dcterms:modified>
  <cp:category/>
  <cp:contentStatus/>
</cp:coreProperties>
</file>